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65416" windowWidth="13890" windowHeight="898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<sst xmlns="http://schemas.openxmlformats.org/spreadsheetml/2006/main" count="31" uniqueCount="17">
  <si>
    <t>Verkauf einer Wiese</t>
  </si>
  <si>
    <t>vier Teile</t>
  </si>
  <si>
    <t>a)</t>
  </si>
  <si>
    <t>Funktionswert</t>
  </si>
  <si>
    <t>Untersumme</t>
  </si>
  <si>
    <t>Obersumme</t>
  </si>
  <si>
    <t>Gesamt</t>
  </si>
  <si>
    <t>Differenz</t>
  </si>
  <si>
    <t>b)</t>
  </si>
  <si>
    <t>16 Teile</t>
  </si>
  <si>
    <t>c)</t>
  </si>
  <si>
    <t>80 Teile</t>
  </si>
  <si>
    <t>400 Teile</t>
  </si>
  <si>
    <t>d)</t>
  </si>
  <si>
    <t>f(x)=1/4 * x^2 + 2  über [0; 4]</t>
  </si>
  <si>
    <t>www.r-krell.de</t>
  </si>
  <si>
    <t>© R. Krell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</si>
</sst>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2" borderId="0" xfId="0" applyFill="1" applyAlignment="1">
      <alignment/>
    </xf>
    <xf numFmtId="164" fontId="0" fillId="2" borderId="0" xfId="19" applyNumberFormat="1" applyFill="1" applyAlignment="1">
      <alignment/>
    </xf>
    <xf numFmtId="2" fontId="0" fillId="0" borderId="0" xfId="0" applyNumberFormat="1" applyAlignment="1">
      <alignment/>
    </xf>
    <xf numFmtId="0" fontId="2" fillId="0" borderId="0" xfId="18" applyAlignment="1">
      <alignment/>
    </xf>
    <xf numFmtId="0" fontId="4" fillId="0" borderId="0" xfId="0" applyFon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Tabelle1!$D$7:$D$10</c:f>
              <c:numCache/>
            </c:numRef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Tabelle1!$E$7:$E$10</c:f>
              <c:numCache/>
            </c:numRef>
          </c:val>
          <c:shape val="box"/>
        </c:ser>
        <c:gapWidth val="0"/>
        <c:gapDepth val="0"/>
        <c:shape val="box"/>
        <c:axId val="37722727"/>
        <c:axId val="3960224"/>
        <c:axId val="35642017"/>
      </c:bar3DChart>
      <c:catAx>
        <c:axId val="377227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960224"/>
        <c:crosses val="autoZero"/>
        <c:auto val="1"/>
        <c:lblOffset val="100"/>
        <c:noMultiLvlLbl val="0"/>
      </c:catAx>
      <c:valAx>
        <c:axId val="39602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722727"/>
        <c:crossesAt val="1"/>
        <c:crossBetween val="between"/>
        <c:dispUnits/>
      </c:valAx>
      <c:serAx>
        <c:axId val="35642017"/>
        <c:scaling>
          <c:orientation val="minMax"/>
        </c:scaling>
        <c:axPos val="b"/>
        <c:delete val="1"/>
        <c:majorTickMark val="out"/>
        <c:minorTickMark val="none"/>
        <c:tickLblPos val="low"/>
        <c:crossAx val="3960224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075"/>
          <c:y val="0.01725"/>
          <c:w val="0.98875"/>
          <c:h val="0.953"/>
        </c:manualLayout>
      </c:layout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Tabelle1!$D$16:$D$31</c:f>
              <c:numCache/>
            </c:numRef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Tabelle1!$E$16:$E$31</c:f>
              <c:numCache/>
            </c:numRef>
          </c:val>
          <c:shape val="box"/>
        </c:ser>
        <c:gapWidth val="0"/>
        <c:gapDepth val="0"/>
        <c:shape val="box"/>
        <c:axId val="52342698"/>
        <c:axId val="1322235"/>
        <c:axId val="11900116"/>
      </c:bar3DChart>
      <c:catAx>
        <c:axId val="52342698"/>
        <c:scaling>
          <c:orientation val="minMax"/>
        </c:scaling>
        <c:axPos val="b"/>
        <c:delete val="1"/>
        <c:majorTickMark val="out"/>
        <c:minorTickMark val="none"/>
        <c:tickLblPos val="low"/>
        <c:crossAx val="1322235"/>
        <c:crosses val="autoZero"/>
        <c:auto val="1"/>
        <c:lblOffset val="100"/>
        <c:noMultiLvlLbl val="0"/>
      </c:catAx>
      <c:valAx>
        <c:axId val="1322235"/>
        <c:scaling>
          <c:orientation val="minMax"/>
        </c:scaling>
        <c:axPos val="l"/>
        <c:majorGridlines/>
        <c:delete val="1"/>
        <c:majorTickMark val="out"/>
        <c:minorTickMark val="none"/>
        <c:tickLblPos val="nextTo"/>
        <c:crossAx val="52342698"/>
        <c:crossesAt val="1"/>
        <c:crossBetween val="between"/>
        <c:dispUnits/>
      </c:valAx>
      <c:serAx>
        <c:axId val="11900116"/>
        <c:scaling>
          <c:orientation val="minMax"/>
        </c:scaling>
        <c:axPos val="b"/>
        <c:delete val="1"/>
        <c:majorTickMark val="out"/>
        <c:minorTickMark val="none"/>
        <c:tickLblPos val="low"/>
        <c:crossAx val="1322235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Tabelle1!$D$36:$D$115</c:f>
              <c:numCache>
                <c:ptCount val="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</c:numCache>
            </c:numRef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Tabelle1!$E$36:$E$115</c:f>
              <c:numCache>
                <c:ptCount val="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</c:numCache>
            </c:numRef>
          </c:val>
          <c:shape val="box"/>
        </c:ser>
        <c:gapWidth val="0"/>
        <c:gapDepth val="0"/>
        <c:shape val="box"/>
        <c:axId val="39992181"/>
        <c:axId val="24385310"/>
        <c:axId val="18141199"/>
      </c:bar3DChart>
      <c:catAx>
        <c:axId val="39992181"/>
        <c:scaling>
          <c:orientation val="minMax"/>
        </c:scaling>
        <c:axPos val="b"/>
        <c:delete val="1"/>
        <c:majorTickMark val="out"/>
        <c:minorTickMark val="none"/>
        <c:tickLblPos val="low"/>
        <c:crossAx val="24385310"/>
        <c:crosses val="autoZero"/>
        <c:auto val="1"/>
        <c:lblOffset val="100"/>
        <c:noMultiLvlLbl val="0"/>
      </c:catAx>
      <c:valAx>
        <c:axId val="24385310"/>
        <c:scaling>
          <c:orientation val="minMax"/>
        </c:scaling>
        <c:axPos val="l"/>
        <c:majorGridlines/>
        <c:delete val="1"/>
        <c:majorTickMark val="out"/>
        <c:minorTickMark val="none"/>
        <c:tickLblPos val="nextTo"/>
        <c:crossAx val="39992181"/>
        <c:crossesAt val="1"/>
        <c:crossBetween val="between"/>
        <c:dispUnits/>
      </c:valAx>
      <c:serAx>
        <c:axId val="18141199"/>
        <c:scaling>
          <c:orientation val="minMax"/>
        </c:scaling>
        <c:axPos val="b"/>
        <c:delete val="1"/>
        <c:majorTickMark val="out"/>
        <c:minorTickMark val="none"/>
        <c:tickLblPos val="low"/>
        <c:crossAx val="24385310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0</xdr:row>
      <xdr:rowOff>19050</xdr:rowOff>
    </xdr:from>
    <xdr:to>
      <xdr:col>11</xdr:col>
      <xdr:colOff>0</xdr:colOff>
      <xdr:row>14</xdr:row>
      <xdr:rowOff>95250</xdr:rowOff>
    </xdr:to>
    <xdr:graphicFrame>
      <xdr:nvGraphicFramePr>
        <xdr:cNvPr id="1" name="Chart 1"/>
        <xdr:cNvGraphicFramePr/>
      </xdr:nvGraphicFramePr>
      <xdr:xfrm>
        <a:off x="4133850" y="19050"/>
        <a:ext cx="3028950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304800</xdr:colOff>
      <xdr:row>16</xdr:row>
      <xdr:rowOff>142875</xdr:rowOff>
    </xdr:from>
    <xdr:to>
      <xdr:col>10</xdr:col>
      <xdr:colOff>581025</xdr:colOff>
      <xdr:row>31</xdr:row>
      <xdr:rowOff>57150</xdr:rowOff>
    </xdr:to>
    <xdr:graphicFrame>
      <xdr:nvGraphicFramePr>
        <xdr:cNvPr id="2" name="Chart 2"/>
        <xdr:cNvGraphicFramePr/>
      </xdr:nvGraphicFramePr>
      <xdr:xfrm>
        <a:off x="4419600" y="2771775"/>
        <a:ext cx="2562225" cy="2343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257175</xdr:colOff>
      <xdr:row>34</xdr:row>
      <xdr:rowOff>47625</xdr:rowOff>
    </xdr:from>
    <xdr:to>
      <xdr:col>10</xdr:col>
      <xdr:colOff>657225</xdr:colOff>
      <xdr:row>48</xdr:row>
      <xdr:rowOff>85725</xdr:rowOff>
    </xdr:to>
    <xdr:graphicFrame>
      <xdr:nvGraphicFramePr>
        <xdr:cNvPr id="3" name="Chart 3"/>
        <xdr:cNvGraphicFramePr/>
      </xdr:nvGraphicFramePr>
      <xdr:xfrm>
        <a:off x="4371975" y="5591175"/>
        <a:ext cx="2686050" cy="2305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-krell.de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20"/>
  <sheetViews>
    <sheetView tabSelected="1" workbookViewId="0" topLeftCell="A1">
      <selection activeCell="L3" sqref="L3"/>
    </sheetView>
  </sheetViews>
  <sheetFormatPr defaultColWidth="11.421875" defaultRowHeight="12.75"/>
  <cols>
    <col min="1" max="1" width="4.8515625" style="0" customWidth="1"/>
    <col min="2" max="2" width="8.140625" style="0" customWidth="1"/>
    <col min="3" max="3" width="12.28125" style="0" customWidth="1"/>
    <col min="6" max="6" width="6.57421875" style="0" customWidth="1"/>
    <col min="7" max="7" width="7.00390625" style="0" customWidth="1"/>
  </cols>
  <sheetData>
    <row r="2" spans="2:5" ht="15.75">
      <c r="B2" s="5" t="s">
        <v>0</v>
      </c>
      <c r="C2" s="5"/>
      <c r="E2" t="s">
        <v>14</v>
      </c>
    </row>
    <row r="3" spans="2:4" ht="12.75">
      <c r="B3" t="s">
        <v>16</v>
      </c>
      <c r="D3" s="4" t="s">
        <v>15</v>
      </c>
    </row>
    <row r="5" spans="1:6" ht="12.75">
      <c r="A5" t="s">
        <v>2</v>
      </c>
      <c r="B5" t="s">
        <v>1</v>
      </c>
      <c r="C5" t="s">
        <v>3</v>
      </c>
      <c r="D5" t="s">
        <v>4</v>
      </c>
      <c r="E5" t="s">
        <v>5</v>
      </c>
      <c r="F5" t="s">
        <v>7</v>
      </c>
    </row>
    <row r="6" spans="2:3" ht="12.75">
      <c r="B6">
        <v>0</v>
      </c>
      <c r="C6">
        <f>B6*B6/4+2</f>
        <v>2</v>
      </c>
    </row>
    <row r="7" spans="2:5" ht="12.75">
      <c r="B7">
        <v>1</v>
      </c>
      <c r="C7">
        <f>B7*B7/4+2</f>
        <v>2.25</v>
      </c>
      <c r="D7">
        <f>(B7-B6)*C6</f>
        <v>2</v>
      </c>
      <c r="E7">
        <f>(B7-B6)*C7</f>
        <v>2.25</v>
      </c>
    </row>
    <row r="8" spans="2:5" ht="12.75">
      <c r="B8">
        <v>2</v>
      </c>
      <c r="C8">
        <f>B8*B8/4+2</f>
        <v>3</v>
      </c>
      <c r="D8">
        <f>(B8-B7)*C7</f>
        <v>2.25</v>
      </c>
      <c r="E8">
        <f>(B8-B7)*C8</f>
        <v>3</v>
      </c>
    </row>
    <row r="9" spans="2:5" ht="12.75">
      <c r="B9">
        <v>3</v>
      </c>
      <c r="C9">
        <f>B9*B9/4+2</f>
        <v>4.25</v>
      </c>
      <c r="D9">
        <f>(B9-B8)*C8</f>
        <v>3</v>
      </c>
      <c r="E9">
        <f>(B9-B8)*C9</f>
        <v>4.25</v>
      </c>
    </row>
    <row r="10" spans="2:5" ht="12.75">
      <c r="B10">
        <v>4</v>
      </c>
      <c r="C10">
        <f>B10*B10/4+2</f>
        <v>6</v>
      </c>
      <c r="D10">
        <f>(B10-B9)*C9</f>
        <v>4.25</v>
      </c>
      <c r="E10">
        <f>(B10-B9)*C10</f>
        <v>6</v>
      </c>
    </row>
    <row r="11" spans="2:7" ht="12.75">
      <c r="B11" t="s">
        <v>6</v>
      </c>
      <c r="C11" s="1"/>
      <c r="D11" s="1">
        <f>SUM(D7:D10)</f>
        <v>11.5</v>
      </c>
      <c r="E11" s="1">
        <f>SUM(E7:E10)</f>
        <v>15.5</v>
      </c>
      <c r="F11" s="1">
        <f>(E11-D11)</f>
        <v>4</v>
      </c>
      <c r="G11" s="2">
        <f>F11*2/(D11+E11)</f>
        <v>0.2962962962962963</v>
      </c>
    </row>
    <row r="14" spans="1:6" ht="12.75">
      <c r="A14" t="s">
        <v>8</v>
      </c>
      <c r="B14" t="s">
        <v>9</v>
      </c>
      <c r="C14" t="s">
        <v>3</v>
      </c>
      <c r="D14" t="s">
        <v>4</v>
      </c>
      <c r="E14" t="s">
        <v>5</v>
      </c>
      <c r="F14" t="s">
        <v>7</v>
      </c>
    </row>
    <row r="15" spans="2:3" ht="12.75">
      <c r="B15" s="3">
        <v>0</v>
      </c>
      <c r="C15">
        <f>B15*B15/4+2</f>
        <v>2</v>
      </c>
    </row>
    <row r="16" spans="2:5" ht="12.75">
      <c r="B16" s="3">
        <v>0.25</v>
      </c>
      <c r="C16">
        <f aca="true" t="shared" si="0" ref="C16:C31">B16*B16/4+2</f>
        <v>2.015625</v>
      </c>
      <c r="D16">
        <f>(B16-B15)*C15</f>
        <v>0.5</v>
      </c>
      <c r="E16">
        <f>(B16-B15)*C16</f>
        <v>0.50390625</v>
      </c>
    </row>
    <row r="17" spans="2:5" ht="12.75">
      <c r="B17" s="3">
        <v>0.5</v>
      </c>
      <c r="C17">
        <f t="shared" si="0"/>
        <v>2.0625</v>
      </c>
      <c r="D17">
        <f aca="true" t="shared" si="1" ref="D17:D31">(B17-B16)*C16</f>
        <v>0.50390625</v>
      </c>
      <c r="E17">
        <f aca="true" t="shared" si="2" ref="E17:E31">(B17-B16)*C17</f>
        <v>0.515625</v>
      </c>
    </row>
    <row r="18" spans="2:5" ht="12.75">
      <c r="B18" s="3">
        <v>0.75</v>
      </c>
      <c r="C18">
        <f t="shared" si="0"/>
        <v>2.140625</v>
      </c>
      <c r="D18">
        <f t="shared" si="1"/>
        <v>0.515625</v>
      </c>
      <c r="E18">
        <f t="shared" si="2"/>
        <v>0.53515625</v>
      </c>
    </row>
    <row r="19" spans="2:5" ht="12.75">
      <c r="B19" s="3">
        <v>1</v>
      </c>
      <c r="C19">
        <f t="shared" si="0"/>
        <v>2.25</v>
      </c>
      <c r="D19">
        <f t="shared" si="1"/>
        <v>0.53515625</v>
      </c>
      <c r="E19">
        <f t="shared" si="2"/>
        <v>0.5625</v>
      </c>
    </row>
    <row r="20" spans="2:5" ht="12.75">
      <c r="B20" s="3">
        <v>1.25</v>
      </c>
      <c r="C20">
        <f t="shared" si="0"/>
        <v>2.390625</v>
      </c>
      <c r="D20">
        <f t="shared" si="1"/>
        <v>0.5625</v>
      </c>
      <c r="E20">
        <f t="shared" si="2"/>
        <v>0.59765625</v>
      </c>
    </row>
    <row r="21" spans="2:5" ht="12.75">
      <c r="B21" s="3">
        <v>1.5</v>
      </c>
      <c r="C21">
        <f t="shared" si="0"/>
        <v>2.5625</v>
      </c>
      <c r="D21">
        <f t="shared" si="1"/>
        <v>0.59765625</v>
      </c>
      <c r="E21">
        <f t="shared" si="2"/>
        <v>0.640625</v>
      </c>
    </row>
    <row r="22" spans="2:5" ht="12.75">
      <c r="B22" s="3">
        <v>1.75</v>
      </c>
      <c r="C22">
        <f t="shared" si="0"/>
        <v>2.765625</v>
      </c>
      <c r="D22">
        <f t="shared" si="1"/>
        <v>0.640625</v>
      </c>
      <c r="E22">
        <f t="shared" si="2"/>
        <v>0.69140625</v>
      </c>
    </row>
    <row r="23" spans="2:5" ht="12.75">
      <c r="B23" s="3">
        <v>2</v>
      </c>
      <c r="C23">
        <f t="shared" si="0"/>
        <v>3</v>
      </c>
      <c r="D23">
        <f t="shared" si="1"/>
        <v>0.69140625</v>
      </c>
      <c r="E23">
        <f t="shared" si="2"/>
        <v>0.75</v>
      </c>
    </row>
    <row r="24" spans="2:5" ht="12.75">
      <c r="B24" s="3">
        <v>2.25</v>
      </c>
      <c r="C24">
        <f t="shared" si="0"/>
        <v>3.265625</v>
      </c>
      <c r="D24">
        <f t="shared" si="1"/>
        <v>0.75</v>
      </c>
      <c r="E24">
        <f t="shared" si="2"/>
        <v>0.81640625</v>
      </c>
    </row>
    <row r="25" spans="2:5" ht="12.75">
      <c r="B25" s="3">
        <v>2.5</v>
      </c>
      <c r="C25">
        <f t="shared" si="0"/>
        <v>3.5625</v>
      </c>
      <c r="D25">
        <f t="shared" si="1"/>
        <v>0.81640625</v>
      </c>
      <c r="E25">
        <f t="shared" si="2"/>
        <v>0.890625</v>
      </c>
    </row>
    <row r="26" spans="2:5" ht="12.75">
      <c r="B26" s="3">
        <v>2.75</v>
      </c>
      <c r="C26">
        <f t="shared" si="0"/>
        <v>3.890625</v>
      </c>
      <c r="D26">
        <f t="shared" si="1"/>
        <v>0.890625</v>
      </c>
      <c r="E26">
        <f t="shared" si="2"/>
        <v>0.97265625</v>
      </c>
    </row>
    <row r="27" spans="2:5" ht="12.75">
      <c r="B27" s="3">
        <v>3</v>
      </c>
      <c r="C27">
        <f t="shared" si="0"/>
        <v>4.25</v>
      </c>
      <c r="D27">
        <f t="shared" si="1"/>
        <v>0.97265625</v>
      </c>
      <c r="E27">
        <f t="shared" si="2"/>
        <v>1.0625</v>
      </c>
    </row>
    <row r="28" spans="2:5" ht="12.75">
      <c r="B28" s="3">
        <v>3.25</v>
      </c>
      <c r="C28">
        <f t="shared" si="0"/>
        <v>4.640625</v>
      </c>
      <c r="D28">
        <f t="shared" si="1"/>
        <v>1.0625</v>
      </c>
      <c r="E28">
        <f t="shared" si="2"/>
        <v>1.16015625</v>
      </c>
    </row>
    <row r="29" spans="2:5" ht="12.75">
      <c r="B29" s="3">
        <v>3.5</v>
      </c>
      <c r="C29">
        <f t="shared" si="0"/>
        <v>5.0625</v>
      </c>
      <c r="D29">
        <f t="shared" si="1"/>
        <v>1.16015625</v>
      </c>
      <c r="E29">
        <f t="shared" si="2"/>
        <v>1.265625</v>
      </c>
    </row>
    <row r="30" spans="2:5" ht="12.75">
      <c r="B30" s="3">
        <v>3.75</v>
      </c>
      <c r="C30">
        <f t="shared" si="0"/>
        <v>5.515625</v>
      </c>
      <c r="D30">
        <f t="shared" si="1"/>
        <v>1.265625</v>
      </c>
      <c r="E30">
        <f t="shared" si="2"/>
        <v>1.37890625</v>
      </c>
    </row>
    <row r="31" spans="2:5" ht="12.75">
      <c r="B31" s="3">
        <v>4</v>
      </c>
      <c r="C31">
        <f t="shared" si="0"/>
        <v>6</v>
      </c>
      <c r="D31">
        <f t="shared" si="1"/>
        <v>1.37890625</v>
      </c>
      <c r="E31">
        <f t="shared" si="2"/>
        <v>1.5</v>
      </c>
    </row>
    <row r="32" spans="2:7" ht="12.75">
      <c r="B32" t="s">
        <v>6</v>
      </c>
      <c r="C32" s="1"/>
      <c r="D32" s="1">
        <f>SUM(D16:D31)</f>
        <v>12.84375</v>
      </c>
      <c r="E32" s="1">
        <f>SUM(E16:E31)</f>
        <v>13.84375</v>
      </c>
      <c r="F32" s="1">
        <f>(E32-D32)</f>
        <v>1</v>
      </c>
      <c r="G32" s="2">
        <f>F32*2/(D32+E32)</f>
        <v>0.07494145199063232</v>
      </c>
    </row>
    <row r="34" spans="1:6" ht="12.75">
      <c r="A34" t="s">
        <v>10</v>
      </c>
      <c r="B34" t="s">
        <v>11</v>
      </c>
      <c r="C34" t="s">
        <v>3</v>
      </c>
      <c r="D34" t="s">
        <v>4</v>
      </c>
      <c r="E34" t="s">
        <v>5</v>
      </c>
      <c r="F34" t="s">
        <v>7</v>
      </c>
    </row>
    <row r="35" spans="2:3" ht="12.75">
      <c r="B35" s="3">
        <v>0</v>
      </c>
      <c r="C35">
        <f>B35*B35/4+2</f>
        <v>2</v>
      </c>
    </row>
    <row r="36" spans="2:5" ht="12.75">
      <c r="B36" s="3">
        <v>0.05</v>
      </c>
      <c r="C36">
        <f aca="true" t="shared" si="3" ref="C36:C99">B36*B36/4+2</f>
        <v>2.000625</v>
      </c>
      <c r="D36">
        <f>(B36-B35)*C35</f>
        <v>0.1</v>
      </c>
      <c r="E36">
        <f>(B36-B35)*C36</f>
        <v>0.10003125</v>
      </c>
    </row>
    <row r="37" spans="2:5" ht="12.75">
      <c r="B37" s="3">
        <v>0.1</v>
      </c>
      <c r="C37">
        <f t="shared" si="3"/>
        <v>2.0025</v>
      </c>
      <c r="D37">
        <f aca="true" t="shared" si="4" ref="D37:D100">(B37-B36)*C36</f>
        <v>0.10003125</v>
      </c>
      <c r="E37">
        <f aca="true" t="shared" si="5" ref="E37:E100">(B37-B36)*C37</f>
        <v>0.100125</v>
      </c>
    </row>
    <row r="38" spans="2:5" ht="12.75">
      <c r="B38" s="3">
        <v>0.15</v>
      </c>
      <c r="C38">
        <f t="shared" si="3"/>
        <v>2.005625</v>
      </c>
      <c r="D38">
        <f t="shared" si="4"/>
        <v>0.10012499999999998</v>
      </c>
      <c r="E38">
        <f t="shared" si="5"/>
        <v>0.10028124999999999</v>
      </c>
    </row>
    <row r="39" spans="2:5" ht="12.75">
      <c r="B39" s="3">
        <v>0.2</v>
      </c>
      <c r="C39">
        <f t="shared" si="3"/>
        <v>2.01</v>
      </c>
      <c r="D39">
        <f t="shared" si="4"/>
        <v>0.10028125000000004</v>
      </c>
      <c r="E39">
        <f t="shared" si="5"/>
        <v>0.10050000000000002</v>
      </c>
    </row>
    <row r="40" spans="2:5" ht="12.75">
      <c r="B40" s="3">
        <v>0.25</v>
      </c>
      <c r="C40">
        <f t="shared" si="3"/>
        <v>2.015625</v>
      </c>
      <c r="D40">
        <f t="shared" si="4"/>
        <v>0.10049999999999996</v>
      </c>
      <c r="E40">
        <f t="shared" si="5"/>
        <v>0.10078124999999998</v>
      </c>
    </row>
    <row r="41" spans="2:5" ht="12.75">
      <c r="B41" s="3">
        <v>0.3</v>
      </c>
      <c r="C41">
        <f t="shared" si="3"/>
        <v>2.0225</v>
      </c>
      <c r="D41">
        <f t="shared" si="4"/>
        <v>0.10078124999999998</v>
      </c>
      <c r="E41">
        <f t="shared" si="5"/>
        <v>0.10112499999999998</v>
      </c>
    </row>
    <row r="42" spans="2:5" ht="12.75">
      <c r="B42" s="3">
        <v>0.35</v>
      </c>
      <c r="C42">
        <f t="shared" si="3"/>
        <v>2.030625</v>
      </c>
      <c r="D42">
        <f t="shared" si="4"/>
        <v>0.10112499999999998</v>
      </c>
      <c r="E42">
        <f t="shared" si="5"/>
        <v>0.10153124999999999</v>
      </c>
    </row>
    <row r="43" spans="2:5" ht="12.75">
      <c r="B43" s="3">
        <v>0.4</v>
      </c>
      <c r="C43">
        <f t="shared" si="3"/>
        <v>2.04</v>
      </c>
      <c r="D43">
        <f t="shared" si="4"/>
        <v>0.1015312500000001</v>
      </c>
      <c r="E43">
        <f t="shared" si="5"/>
        <v>0.10200000000000009</v>
      </c>
    </row>
    <row r="44" spans="2:5" ht="12.75">
      <c r="B44" s="3">
        <v>0.45</v>
      </c>
      <c r="C44">
        <f t="shared" si="3"/>
        <v>2.050625</v>
      </c>
      <c r="D44">
        <f t="shared" si="4"/>
        <v>0.10199999999999998</v>
      </c>
      <c r="E44">
        <f t="shared" si="5"/>
        <v>0.10253124999999999</v>
      </c>
    </row>
    <row r="45" spans="2:5" ht="12.75">
      <c r="B45" s="3">
        <v>0.5</v>
      </c>
      <c r="C45">
        <f t="shared" si="3"/>
        <v>2.0625</v>
      </c>
      <c r="D45">
        <f t="shared" si="4"/>
        <v>0.10253124999999999</v>
      </c>
      <c r="E45">
        <f t="shared" si="5"/>
        <v>0.10312499999999998</v>
      </c>
    </row>
    <row r="46" spans="2:5" ht="12.75">
      <c r="B46" s="3">
        <v>0.55</v>
      </c>
      <c r="C46">
        <f t="shared" si="3"/>
        <v>2.075625</v>
      </c>
      <c r="D46">
        <f t="shared" si="4"/>
        <v>0.10312500000000009</v>
      </c>
      <c r="E46">
        <f t="shared" si="5"/>
        <v>0.10378125000000009</v>
      </c>
    </row>
    <row r="47" spans="2:5" ht="12.75">
      <c r="B47" s="3">
        <v>0.6</v>
      </c>
      <c r="C47">
        <f t="shared" si="3"/>
        <v>2.09</v>
      </c>
      <c r="D47">
        <f t="shared" si="4"/>
        <v>0.10378124999999987</v>
      </c>
      <c r="E47">
        <f t="shared" si="5"/>
        <v>0.10449999999999986</v>
      </c>
    </row>
    <row r="48" spans="2:5" ht="12.75">
      <c r="B48" s="3">
        <v>0.65</v>
      </c>
      <c r="C48">
        <f t="shared" si="3"/>
        <v>2.105625</v>
      </c>
      <c r="D48">
        <f t="shared" si="4"/>
        <v>0.10450000000000008</v>
      </c>
      <c r="E48">
        <f t="shared" si="5"/>
        <v>0.10528125000000009</v>
      </c>
    </row>
    <row r="49" spans="2:5" ht="12.75">
      <c r="B49" s="3">
        <v>0.7</v>
      </c>
      <c r="C49">
        <f t="shared" si="3"/>
        <v>2.1225</v>
      </c>
      <c r="D49">
        <f t="shared" si="4"/>
        <v>0.10528124999999985</v>
      </c>
      <c r="E49">
        <f t="shared" si="5"/>
        <v>0.10612499999999986</v>
      </c>
    </row>
    <row r="50" spans="2:5" ht="12.75">
      <c r="B50" s="3">
        <v>0.75</v>
      </c>
      <c r="C50">
        <f t="shared" si="3"/>
        <v>2.140625</v>
      </c>
      <c r="D50">
        <f t="shared" si="4"/>
        <v>0.1061250000000001</v>
      </c>
      <c r="E50">
        <f t="shared" si="5"/>
        <v>0.10703125000000009</v>
      </c>
    </row>
    <row r="51" spans="2:5" ht="12.75">
      <c r="B51" s="3">
        <v>0.8</v>
      </c>
      <c r="C51">
        <f t="shared" si="3"/>
        <v>2.16</v>
      </c>
      <c r="D51">
        <f t="shared" si="4"/>
        <v>0.10703125000000009</v>
      </c>
      <c r="E51">
        <f t="shared" si="5"/>
        <v>0.10800000000000011</v>
      </c>
    </row>
    <row r="52" spans="2:5" ht="12.75">
      <c r="B52" s="3">
        <v>0.85</v>
      </c>
      <c r="C52">
        <f t="shared" si="3"/>
        <v>2.180625</v>
      </c>
      <c r="D52">
        <f t="shared" si="4"/>
        <v>0.10799999999999986</v>
      </c>
      <c r="E52">
        <f t="shared" si="5"/>
        <v>0.10903124999999986</v>
      </c>
    </row>
    <row r="53" spans="2:5" ht="12.75">
      <c r="B53" s="3">
        <v>0.9</v>
      </c>
      <c r="C53">
        <f t="shared" si="3"/>
        <v>2.2025</v>
      </c>
      <c r="D53">
        <f t="shared" si="4"/>
        <v>0.1090312500000001</v>
      </c>
      <c r="E53">
        <f t="shared" si="5"/>
        <v>0.1101250000000001</v>
      </c>
    </row>
    <row r="54" spans="2:5" ht="12.75">
      <c r="B54" s="3">
        <v>0.95</v>
      </c>
      <c r="C54">
        <f t="shared" si="3"/>
        <v>2.225625</v>
      </c>
      <c r="D54">
        <f t="shared" si="4"/>
        <v>0.11012499999999986</v>
      </c>
      <c r="E54">
        <f t="shared" si="5"/>
        <v>0.11128124999999985</v>
      </c>
    </row>
    <row r="55" spans="2:5" ht="12.75">
      <c r="B55" s="3">
        <v>1</v>
      </c>
      <c r="C55">
        <f t="shared" si="3"/>
        <v>2.25</v>
      </c>
      <c r="D55">
        <f t="shared" si="4"/>
        <v>0.1112812500000001</v>
      </c>
      <c r="E55">
        <f t="shared" si="5"/>
        <v>0.1125000000000001</v>
      </c>
    </row>
    <row r="56" spans="2:5" ht="12.75">
      <c r="B56" s="3">
        <v>1.05</v>
      </c>
      <c r="C56">
        <f t="shared" si="3"/>
        <v>2.275625</v>
      </c>
      <c r="D56">
        <f t="shared" si="4"/>
        <v>0.1125000000000001</v>
      </c>
      <c r="E56">
        <f t="shared" si="5"/>
        <v>0.11378125000000008</v>
      </c>
    </row>
    <row r="57" spans="2:5" ht="12.75">
      <c r="B57" s="3">
        <v>1.1</v>
      </c>
      <c r="C57">
        <f t="shared" si="3"/>
        <v>2.3025</v>
      </c>
      <c r="D57">
        <f t="shared" si="4"/>
        <v>0.11378125000000008</v>
      </c>
      <c r="E57">
        <f t="shared" si="5"/>
        <v>0.11512500000000012</v>
      </c>
    </row>
    <row r="58" spans="2:5" ht="12.75">
      <c r="B58" s="3">
        <v>1.15</v>
      </c>
      <c r="C58">
        <f t="shared" si="3"/>
        <v>2.330625</v>
      </c>
      <c r="D58">
        <f t="shared" si="4"/>
        <v>0.1151249999999996</v>
      </c>
      <c r="E58">
        <f t="shared" si="5"/>
        <v>0.11653124999999959</v>
      </c>
    </row>
    <row r="59" spans="2:5" ht="12.75">
      <c r="B59" s="3">
        <v>1.2</v>
      </c>
      <c r="C59">
        <f t="shared" si="3"/>
        <v>2.36</v>
      </c>
      <c r="D59">
        <f t="shared" si="4"/>
        <v>0.1165312500000001</v>
      </c>
      <c r="E59">
        <f t="shared" si="5"/>
        <v>0.1180000000000001</v>
      </c>
    </row>
    <row r="60" spans="2:5" ht="12.75">
      <c r="B60" s="3">
        <v>1.25</v>
      </c>
      <c r="C60">
        <f t="shared" si="3"/>
        <v>2.390625</v>
      </c>
      <c r="D60">
        <f t="shared" si="4"/>
        <v>0.1180000000000001</v>
      </c>
      <c r="E60">
        <f t="shared" si="5"/>
        <v>0.1195312500000001</v>
      </c>
    </row>
    <row r="61" spans="2:5" ht="12.75">
      <c r="B61" s="3">
        <v>1.3</v>
      </c>
      <c r="C61">
        <f t="shared" si="3"/>
        <v>2.4225</v>
      </c>
      <c r="D61">
        <f t="shared" si="4"/>
        <v>0.1195312500000001</v>
      </c>
      <c r="E61">
        <f t="shared" si="5"/>
        <v>0.12112500000000011</v>
      </c>
    </row>
    <row r="62" spans="2:5" ht="12.75">
      <c r="B62" s="3">
        <v>1.35</v>
      </c>
      <c r="C62">
        <f t="shared" si="3"/>
        <v>2.455625</v>
      </c>
      <c r="D62">
        <f t="shared" si="4"/>
        <v>0.12112500000000011</v>
      </c>
      <c r="E62">
        <f t="shared" si="5"/>
        <v>0.1227812500000001</v>
      </c>
    </row>
    <row r="63" spans="2:5" ht="12.75">
      <c r="B63" s="3">
        <v>1.4</v>
      </c>
      <c r="C63">
        <f t="shared" si="3"/>
        <v>2.4899999999999998</v>
      </c>
      <c r="D63">
        <f t="shared" si="4"/>
        <v>0.12278124999999956</v>
      </c>
      <c r="E63">
        <f t="shared" si="5"/>
        <v>0.12449999999999954</v>
      </c>
    </row>
    <row r="64" spans="2:5" ht="12.75">
      <c r="B64" s="3">
        <v>1.45</v>
      </c>
      <c r="C64">
        <f t="shared" si="3"/>
        <v>2.525625</v>
      </c>
      <c r="D64">
        <f t="shared" si="4"/>
        <v>0.1245000000000001</v>
      </c>
      <c r="E64">
        <f t="shared" si="5"/>
        <v>0.1262812500000001</v>
      </c>
    </row>
    <row r="65" spans="2:5" ht="12.75">
      <c r="B65" s="3">
        <v>1.5</v>
      </c>
      <c r="C65">
        <f t="shared" si="3"/>
        <v>2.5625</v>
      </c>
      <c r="D65">
        <f t="shared" si="4"/>
        <v>0.1262812500000001</v>
      </c>
      <c r="E65">
        <f t="shared" si="5"/>
        <v>0.1281250000000001</v>
      </c>
    </row>
    <row r="66" spans="2:5" ht="12.75">
      <c r="B66" s="3">
        <v>1.55</v>
      </c>
      <c r="C66">
        <f t="shared" si="3"/>
        <v>2.600625</v>
      </c>
      <c r="D66">
        <f t="shared" si="4"/>
        <v>0.1281250000000001</v>
      </c>
      <c r="E66">
        <f t="shared" si="5"/>
        <v>0.13003125000000013</v>
      </c>
    </row>
    <row r="67" spans="2:5" ht="12.75">
      <c r="B67" s="3">
        <v>1.6</v>
      </c>
      <c r="C67">
        <f t="shared" si="3"/>
        <v>2.64</v>
      </c>
      <c r="D67">
        <f t="shared" si="4"/>
        <v>0.13003125000000013</v>
      </c>
      <c r="E67">
        <f t="shared" si="5"/>
        <v>0.13200000000000012</v>
      </c>
    </row>
    <row r="68" spans="2:5" ht="12.75">
      <c r="B68" s="3">
        <v>1.65</v>
      </c>
      <c r="C68">
        <f t="shared" si="3"/>
        <v>2.680625</v>
      </c>
      <c r="D68">
        <f t="shared" si="4"/>
        <v>0.13199999999999953</v>
      </c>
      <c r="E68">
        <f t="shared" si="5"/>
        <v>0.13403124999999952</v>
      </c>
    </row>
    <row r="69" spans="2:5" ht="12.75">
      <c r="B69" s="3">
        <v>1.7</v>
      </c>
      <c r="C69">
        <f t="shared" si="3"/>
        <v>2.7225</v>
      </c>
      <c r="D69">
        <f t="shared" si="4"/>
        <v>0.13403125000000013</v>
      </c>
      <c r="E69">
        <f t="shared" si="5"/>
        <v>0.13612500000000013</v>
      </c>
    </row>
    <row r="70" spans="2:5" ht="12.75">
      <c r="B70" s="3">
        <v>1.75</v>
      </c>
      <c r="C70">
        <f t="shared" si="3"/>
        <v>2.765625</v>
      </c>
      <c r="D70">
        <f t="shared" si="4"/>
        <v>0.13612500000000013</v>
      </c>
      <c r="E70">
        <f t="shared" si="5"/>
        <v>0.13828125000000013</v>
      </c>
    </row>
    <row r="71" spans="2:5" ht="12.75">
      <c r="B71" s="3">
        <v>1.8</v>
      </c>
      <c r="C71">
        <f t="shared" si="3"/>
        <v>2.81</v>
      </c>
      <c r="D71">
        <f t="shared" si="4"/>
        <v>0.13828125000000013</v>
      </c>
      <c r="E71">
        <f t="shared" si="5"/>
        <v>0.14050000000000012</v>
      </c>
    </row>
    <row r="72" spans="2:5" ht="12.75">
      <c r="B72" s="3">
        <v>1.85</v>
      </c>
      <c r="C72">
        <f t="shared" si="3"/>
        <v>2.855625</v>
      </c>
      <c r="D72">
        <f t="shared" si="4"/>
        <v>0.14050000000000012</v>
      </c>
      <c r="E72">
        <f t="shared" si="5"/>
        <v>0.1427812500000001</v>
      </c>
    </row>
    <row r="73" spans="2:5" ht="12.75">
      <c r="B73" s="3">
        <v>1.9</v>
      </c>
      <c r="C73">
        <f t="shared" si="3"/>
        <v>2.9025</v>
      </c>
      <c r="D73">
        <f t="shared" si="4"/>
        <v>0.1427812499999995</v>
      </c>
      <c r="E73">
        <f t="shared" si="5"/>
        <v>0.14512499999999948</v>
      </c>
    </row>
    <row r="74" spans="2:5" ht="12.75">
      <c r="B74" s="3">
        <v>1.95</v>
      </c>
      <c r="C74">
        <f t="shared" si="3"/>
        <v>2.950625</v>
      </c>
      <c r="D74">
        <f t="shared" si="4"/>
        <v>0.14512500000000012</v>
      </c>
      <c r="E74">
        <f t="shared" si="5"/>
        <v>0.14753125000000014</v>
      </c>
    </row>
    <row r="75" spans="2:5" ht="12.75">
      <c r="B75" s="3">
        <v>2</v>
      </c>
      <c r="C75">
        <f t="shared" si="3"/>
        <v>3</v>
      </c>
      <c r="D75">
        <f t="shared" si="4"/>
        <v>0.14753125000000014</v>
      </c>
      <c r="E75">
        <f t="shared" si="5"/>
        <v>0.15000000000000013</v>
      </c>
    </row>
    <row r="76" spans="2:5" ht="12.75">
      <c r="B76" s="3">
        <v>2.05</v>
      </c>
      <c r="C76">
        <f t="shared" si="3"/>
        <v>3.050625</v>
      </c>
      <c r="D76">
        <f t="shared" si="4"/>
        <v>0.14999999999999947</v>
      </c>
      <c r="E76">
        <f t="shared" si="5"/>
        <v>0.15253124999999945</v>
      </c>
    </row>
    <row r="77" spans="2:5" ht="12.75">
      <c r="B77" s="3">
        <v>2.1</v>
      </c>
      <c r="C77">
        <f t="shared" si="3"/>
        <v>3.1025</v>
      </c>
      <c r="D77">
        <f t="shared" si="4"/>
        <v>0.1525312500000008</v>
      </c>
      <c r="E77">
        <f t="shared" si="5"/>
        <v>0.15512500000000082</v>
      </c>
    </row>
    <row r="78" spans="2:5" ht="12.75">
      <c r="B78" s="3">
        <v>2.15</v>
      </c>
      <c r="C78">
        <f t="shared" si="3"/>
        <v>3.1556249999999997</v>
      </c>
      <c r="D78">
        <f t="shared" si="4"/>
        <v>0.15512499999999946</v>
      </c>
      <c r="E78">
        <f t="shared" si="5"/>
        <v>0.15778124999999943</v>
      </c>
    </row>
    <row r="79" spans="2:5" ht="12.75">
      <c r="B79" s="3">
        <v>2.2</v>
      </c>
      <c r="C79">
        <f t="shared" si="3"/>
        <v>3.21</v>
      </c>
      <c r="D79">
        <f t="shared" si="4"/>
        <v>0.15778125000000082</v>
      </c>
      <c r="E79">
        <f t="shared" si="5"/>
        <v>0.16050000000000086</v>
      </c>
    </row>
    <row r="80" spans="2:5" ht="12.75">
      <c r="B80" s="3">
        <v>2.25</v>
      </c>
      <c r="C80">
        <f t="shared" si="3"/>
        <v>3.265625</v>
      </c>
      <c r="D80">
        <f t="shared" si="4"/>
        <v>0.16049999999999942</v>
      </c>
      <c r="E80">
        <f t="shared" si="5"/>
        <v>0.16328124999999943</v>
      </c>
    </row>
    <row r="81" spans="2:5" ht="12.75">
      <c r="B81" s="3">
        <v>2.3</v>
      </c>
      <c r="C81">
        <f t="shared" si="3"/>
        <v>3.3225</v>
      </c>
      <c r="D81">
        <f t="shared" si="4"/>
        <v>0.16328124999999943</v>
      </c>
      <c r="E81">
        <f t="shared" si="5"/>
        <v>0.1661249999999994</v>
      </c>
    </row>
    <row r="82" spans="2:5" ht="12.75">
      <c r="B82" s="3">
        <v>2.35</v>
      </c>
      <c r="C82">
        <f t="shared" si="3"/>
        <v>3.380625</v>
      </c>
      <c r="D82">
        <f t="shared" si="4"/>
        <v>0.16612500000000088</v>
      </c>
      <c r="E82">
        <f t="shared" si="5"/>
        <v>0.1690312500000009</v>
      </c>
    </row>
    <row r="83" spans="2:5" ht="12.75">
      <c r="B83" s="3">
        <v>2.4</v>
      </c>
      <c r="C83">
        <f t="shared" si="3"/>
        <v>3.44</v>
      </c>
      <c r="D83">
        <f t="shared" si="4"/>
        <v>0.1690312499999994</v>
      </c>
      <c r="E83">
        <f t="shared" si="5"/>
        <v>0.17199999999999938</v>
      </c>
    </row>
    <row r="84" spans="2:5" ht="12.75">
      <c r="B84" s="3">
        <v>2.45</v>
      </c>
      <c r="C84">
        <f t="shared" si="3"/>
        <v>3.5006250000000003</v>
      </c>
      <c r="D84">
        <f t="shared" si="4"/>
        <v>0.1720000000000009</v>
      </c>
      <c r="E84">
        <f t="shared" si="5"/>
        <v>0.17503125000000094</v>
      </c>
    </row>
    <row r="85" spans="2:5" ht="12.75">
      <c r="B85" s="3">
        <v>2.5</v>
      </c>
      <c r="C85">
        <f t="shared" si="3"/>
        <v>3.5625</v>
      </c>
      <c r="D85">
        <f t="shared" si="4"/>
        <v>0.1750312499999994</v>
      </c>
      <c r="E85">
        <f t="shared" si="5"/>
        <v>0.17812499999999937</v>
      </c>
    </row>
    <row r="86" spans="2:5" ht="12.75">
      <c r="B86" s="3">
        <v>2.55</v>
      </c>
      <c r="C86">
        <f t="shared" si="3"/>
        <v>3.625625</v>
      </c>
      <c r="D86">
        <f t="shared" si="4"/>
        <v>0.17812499999999937</v>
      </c>
      <c r="E86">
        <f t="shared" si="5"/>
        <v>0.18128124999999934</v>
      </c>
    </row>
    <row r="87" spans="2:5" ht="12.75">
      <c r="B87" s="3">
        <v>2.6</v>
      </c>
      <c r="C87">
        <f t="shared" si="3"/>
        <v>3.6900000000000004</v>
      </c>
      <c r="D87">
        <f t="shared" si="4"/>
        <v>0.18128125000000095</v>
      </c>
      <c r="E87">
        <f t="shared" si="5"/>
        <v>0.184500000000001</v>
      </c>
    </row>
    <row r="88" spans="2:5" ht="12.75">
      <c r="B88" s="3">
        <v>2.65</v>
      </c>
      <c r="C88">
        <f t="shared" si="3"/>
        <v>3.755625</v>
      </c>
      <c r="D88">
        <f t="shared" si="4"/>
        <v>0.18449999999999936</v>
      </c>
      <c r="E88">
        <f t="shared" si="5"/>
        <v>0.18778124999999934</v>
      </c>
    </row>
    <row r="89" spans="2:5" ht="12.75">
      <c r="B89" s="3">
        <v>2.7</v>
      </c>
      <c r="C89">
        <f t="shared" si="3"/>
        <v>3.8225000000000002</v>
      </c>
      <c r="D89">
        <f t="shared" si="4"/>
        <v>0.187781250000001</v>
      </c>
      <c r="E89">
        <f t="shared" si="5"/>
        <v>0.19112500000000102</v>
      </c>
    </row>
    <row r="90" spans="2:5" ht="12.75">
      <c r="B90" s="3">
        <v>2.75</v>
      </c>
      <c r="C90">
        <f t="shared" si="3"/>
        <v>3.890625</v>
      </c>
      <c r="D90">
        <f t="shared" si="4"/>
        <v>0.19112499999999932</v>
      </c>
      <c r="E90">
        <f t="shared" si="5"/>
        <v>0.19453124999999932</v>
      </c>
    </row>
    <row r="91" spans="2:5" ht="12.75">
      <c r="B91" s="3">
        <v>2.8</v>
      </c>
      <c r="C91">
        <f t="shared" si="3"/>
        <v>3.96</v>
      </c>
      <c r="D91">
        <f t="shared" si="4"/>
        <v>0.19453124999999932</v>
      </c>
      <c r="E91">
        <f t="shared" si="5"/>
        <v>0.1979999999999993</v>
      </c>
    </row>
    <row r="92" spans="2:5" ht="12.75">
      <c r="B92" s="3">
        <v>2.85</v>
      </c>
      <c r="C92">
        <f t="shared" si="3"/>
        <v>4.030625000000001</v>
      </c>
      <c r="D92">
        <f t="shared" si="4"/>
        <v>0.19800000000000106</v>
      </c>
      <c r="E92">
        <f t="shared" si="5"/>
        <v>0.2015312500000011</v>
      </c>
    </row>
    <row r="93" spans="2:5" ht="12.75">
      <c r="B93" s="3">
        <v>2.9</v>
      </c>
      <c r="C93">
        <f t="shared" si="3"/>
        <v>4.1025</v>
      </c>
      <c r="D93">
        <f t="shared" si="4"/>
        <v>0.2015312499999993</v>
      </c>
      <c r="E93">
        <f t="shared" si="5"/>
        <v>0.20512499999999928</v>
      </c>
    </row>
    <row r="94" spans="2:5" ht="12.75">
      <c r="B94" s="3">
        <v>2.95</v>
      </c>
      <c r="C94">
        <f t="shared" si="3"/>
        <v>4.175625</v>
      </c>
      <c r="D94">
        <f t="shared" si="4"/>
        <v>0.20512500000000108</v>
      </c>
      <c r="E94">
        <f t="shared" si="5"/>
        <v>0.2087812500000011</v>
      </c>
    </row>
    <row r="95" spans="2:5" ht="12.75">
      <c r="B95" s="3">
        <v>3</v>
      </c>
      <c r="C95">
        <f t="shared" si="3"/>
        <v>4.25</v>
      </c>
      <c r="D95">
        <f t="shared" si="4"/>
        <v>0.20878124999999925</v>
      </c>
      <c r="E95">
        <f t="shared" si="5"/>
        <v>0.21249999999999925</v>
      </c>
    </row>
    <row r="96" spans="2:5" ht="12.75">
      <c r="B96" s="3">
        <v>3.05</v>
      </c>
      <c r="C96">
        <f t="shared" si="3"/>
        <v>4.325625</v>
      </c>
      <c r="D96">
        <f t="shared" si="4"/>
        <v>0.21249999999999925</v>
      </c>
      <c r="E96">
        <f t="shared" si="5"/>
        <v>0.2162812499999992</v>
      </c>
    </row>
    <row r="97" spans="2:5" ht="12.75">
      <c r="B97" s="3">
        <v>3.1</v>
      </c>
      <c r="C97">
        <f t="shared" si="3"/>
        <v>4.4025</v>
      </c>
      <c r="D97">
        <f t="shared" si="4"/>
        <v>0.21628125000000115</v>
      </c>
      <c r="E97">
        <f t="shared" si="5"/>
        <v>0.22012500000000115</v>
      </c>
    </row>
    <row r="98" spans="2:5" ht="12.75">
      <c r="B98" s="3">
        <v>3.15</v>
      </c>
      <c r="C98">
        <f t="shared" si="3"/>
        <v>4.480625</v>
      </c>
      <c r="D98">
        <f t="shared" si="4"/>
        <v>0.2201249999999992</v>
      </c>
      <c r="E98">
        <f t="shared" si="5"/>
        <v>0.2240312499999992</v>
      </c>
    </row>
    <row r="99" spans="2:5" ht="12.75">
      <c r="B99" s="3">
        <v>3.2</v>
      </c>
      <c r="C99">
        <f t="shared" si="3"/>
        <v>4.5600000000000005</v>
      </c>
      <c r="D99">
        <f t="shared" si="4"/>
        <v>0.22403125000000118</v>
      </c>
      <c r="E99">
        <f t="shared" si="5"/>
        <v>0.22800000000000123</v>
      </c>
    </row>
    <row r="100" spans="2:5" ht="12.75">
      <c r="B100" s="3">
        <v>3.25</v>
      </c>
      <c r="C100">
        <f aca="true" t="shared" si="6" ref="C100:C115">B100*B100/4+2</f>
        <v>4.640625</v>
      </c>
      <c r="D100">
        <f t="shared" si="4"/>
        <v>0.2279999999999992</v>
      </c>
      <c r="E100">
        <f t="shared" si="5"/>
        <v>0.2320312499999992</v>
      </c>
    </row>
    <row r="101" spans="2:5" ht="12.75">
      <c r="B101" s="3">
        <v>3.3</v>
      </c>
      <c r="C101">
        <f t="shared" si="6"/>
        <v>4.7225</v>
      </c>
      <c r="D101">
        <f aca="true" t="shared" si="7" ref="D101:D115">(B101-B100)*C100</f>
        <v>0.2320312499999992</v>
      </c>
      <c r="E101">
        <f aca="true" t="shared" si="8" ref="E101:E115">(B101-B100)*C101</f>
        <v>0.23612499999999917</v>
      </c>
    </row>
    <row r="102" spans="2:5" ht="12.75">
      <c r="B102" s="3">
        <v>3.35</v>
      </c>
      <c r="C102">
        <f t="shared" si="6"/>
        <v>4.805625</v>
      </c>
      <c r="D102">
        <f t="shared" si="7"/>
        <v>0.23612500000000128</v>
      </c>
      <c r="E102">
        <f t="shared" si="8"/>
        <v>0.24028125000000128</v>
      </c>
    </row>
    <row r="103" spans="2:5" ht="12.75">
      <c r="B103" s="3">
        <v>3.4</v>
      </c>
      <c r="C103">
        <f t="shared" si="6"/>
        <v>4.89</v>
      </c>
      <c r="D103">
        <f t="shared" si="7"/>
        <v>0.24028124999999914</v>
      </c>
      <c r="E103">
        <f t="shared" si="8"/>
        <v>0.2444999999999991</v>
      </c>
    </row>
    <row r="104" spans="2:5" ht="12.75">
      <c r="B104" s="3">
        <v>3.45</v>
      </c>
      <c r="C104">
        <f t="shared" si="6"/>
        <v>4.975625000000001</v>
      </c>
      <c r="D104">
        <f t="shared" si="7"/>
        <v>0.2445000000000013</v>
      </c>
      <c r="E104">
        <f t="shared" si="8"/>
        <v>0.24878125000000137</v>
      </c>
    </row>
    <row r="105" spans="2:5" ht="12.75">
      <c r="B105" s="3">
        <v>3.5</v>
      </c>
      <c r="C105">
        <f t="shared" si="6"/>
        <v>5.0625</v>
      </c>
      <c r="D105">
        <f t="shared" si="7"/>
        <v>0.24878124999999915</v>
      </c>
      <c r="E105">
        <f t="shared" si="8"/>
        <v>0.2531249999999991</v>
      </c>
    </row>
    <row r="106" spans="2:5" ht="12.75">
      <c r="B106" s="3">
        <v>3.55</v>
      </c>
      <c r="C106">
        <f t="shared" si="6"/>
        <v>5.150625</v>
      </c>
      <c r="D106">
        <f t="shared" si="7"/>
        <v>0.2531249999999991</v>
      </c>
      <c r="E106">
        <f t="shared" si="8"/>
        <v>0.2575312499999991</v>
      </c>
    </row>
    <row r="107" spans="2:5" ht="12.75">
      <c r="B107" s="3">
        <v>3.6</v>
      </c>
      <c r="C107">
        <f t="shared" si="6"/>
        <v>5.24</v>
      </c>
      <c r="D107">
        <f t="shared" si="7"/>
        <v>0.2575312500000014</v>
      </c>
      <c r="E107">
        <f t="shared" si="8"/>
        <v>0.2620000000000014</v>
      </c>
    </row>
    <row r="108" spans="2:5" ht="12.75">
      <c r="B108" s="3">
        <v>3.65</v>
      </c>
      <c r="C108">
        <f t="shared" si="6"/>
        <v>5.3306249999999995</v>
      </c>
      <c r="D108">
        <f t="shared" si="7"/>
        <v>0.26199999999999907</v>
      </c>
      <c r="E108">
        <f t="shared" si="8"/>
        <v>0.26653124999999905</v>
      </c>
    </row>
    <row r="109" spans="2:5" ht="12.75">
      <c r="B109" s="3">
        <v>3.7</v>
      </c>
      <c r="C109">
        <f t="shared" si="6"/>
        <v>5.4225</v>
      </c>
      <c r="D109">
        <f t="shared" si="7"/>
        <v>0.2665312500000014</v>
      </c>
      <c r="E109">
        <f t="shared" si="8"/>
        <v>0.27112500000000145</v>
      </c>
    </row>
    <row r="110" spans="2:5" ht="12.75">
      <c r="B110" s="3">
        <v>3.75</v>
      </c>
      <c r="C110">
        <f t="shared" si="6"/>
        <v>5.515625</v>
      </c>
      <c r="D110">
        <f t="shared" si="7"/>
        <v>0.27112499999999906</v>
      </c>
      <c r="E110">
        <f t="shared" si="8"/>
        <v>0.27578124999999903</v>
      </c>
    </row>
    <row r="111" spans="2:5" ht="12.75">
      <c r="B111" s="3">
        <v>3.8</v>
      </c>
      <c r="C111">
        <f t="shared" si="6"/>
        <v>5.609999999999999</v>
      </c>
      <c r="D111">
        <f t="shared" si="7"/>
        <v>0.27578124999999903</v>
      </c>
      <c r="E111">
        <f t="shared" si="8"/>
        <v>0.280499999999999</v>
      </c>
    </row>
    <row r="112" spans="2:5" ht="12.75">
      <c r="B112" s="3">
        <v>3.85</v>
      </c>
      <c r="C112">
        <f t="shared" si="6"/>
        <v>5.705625</v>
      </c>
      <c r="D112">
        <f t="shared" si="7"/>
        <v>0.28050000000000147</v>
      </c>
      <c r="E112">
        <f t="shared" si="8"/>
        <v>0.28528125000000154</v>
      </c>
    </row>
    <row r="113" spans="2:5" ht="12.75">
      <c r="B113" s="3">
        <v>3.9</v>
      </c>
      <c r="C113">
        <f t="shared" si="6"/>
        <v>5.8025</v>
      </c>
      <c r="D113">
        <f t="shared" si="7"/>
        <v>0.285281249999999</v>
      </c>
      <c r="E113">
        <f t="shared" si="8"/>
        <v>0.29012499999999897</v>
      </c>
    </row>
    <row r="114" spans="2:5" ht="12.75">
      <c r="B114" s="3">
        <v>3.95</v>
      </c>
      <c r="C114">
        <f t="shared" si="6"/>
        <v>5.900625</v>
      </c>
      <c r="D114">
        <f t="shared" si="7"/>
        <v>0.2901250000000016</v>
      </c>
      <c r="E114">
        <f t="shared" si="8"/>
        <v>0.2950312500000016</v>
      </c>
    </row>
    <row r="115" spans="2:5" ht="12.75">
      <c r="B115" s="3">
        <v>4</v>
      </c>
      <c r="C115">
        <f t="shared" si="6"/>
        <v>6</v>
      </c>
      <c r="D115">
        <f t="shared" si="7"/>
        <v>0.29503124999999897</v>
      </c>
      <c r="E115">
        <f t="shared" si="8"/>
        <v>0.29999999999999893</v>
      </c>
    </row>
    <row r="116" spans="2:7" ht="12.75">
      <c r="B116" t="s">
        <v>6</v>
      </c>
      <c r="C116" s="1"/>
      <c r="D116" s="1">
        <f>SUM(D36:D115)</f>
        <v>13.233750000000002</v>
      </c>
      <c r="E116" s="1">
        <f>SUM(E36:E115)</f>
        <v>13.433750000000003</v>
      </c>
      <c r="F116" s="1">
        <f>(E116-D116)</f>
        <v>0.20000000000000107</v>
      </c>
      <c r="G116" s="2">
        <f>F116*2/(D116+E116)</f>
        <v>0.014999531264648057</v>
      </c>
    </row>
    <row r="118" spans="1:6" ht="12.75">
      <c r="A118" t="s">
        <v>13</v>
      </c>
      <c r="B118" t="s">
        <v>12</v>
      </c>
      <c r="C118" t="s">
        <v>3</v>
      </c>
      <c r="D118" t="s">
        <v>4</v>
      </c>
      <c r="E118" t="s">
        <v>5</v>
      </c>
      <c r="F118" t="s">
        <v>7</v>
      </c>
    </row>
    <row r="119" spans="2:3" ht="12.75">
      <c r="B119" s="3">
        <v>0</v>
      </c>
      <c r="C119">
        <f>B119*B119/4+2</f>
        <v>2</v>
      </c>
    </row>
    <row r="120" spans="2:5" ht="12.75">
      <c r="B120" s="3">
        <v>0.01</v>
      </c>
      <c r="C120">
        <f aca="true" t="shared" si="9" ref="C120:C183">B120*B120/4+2</f>
        <v>2.000025</v>
      </c>
      <c r="D120">
        <f>(B120-B119)*C119</f>
        <v>0.02</v>
      </c>
      <c r="E120">
        <f>(B120-B119)*C120</f>
        <v>0.02000025</v>
      </c>
    </row>
    <row r="121" spans="2:5" ht="12.75">
      <c r="B121" s="3">
        <v>0.02</v>
      </c>
      <c r="C121">
        <f t="shared" si="9"/>
        <v>2.0001</v>
      </c>
      <c r="D121">
        <f aca="true" t="shared" si="10" ref="D121:D184">(B121-B120)*C120</f>
        <v>0.02000025</v>
      </c>
      <c r="E121">
        <f aca="true" t="shared" si="11" ref="E121:E184">(B121-B120)*C121</f>
        <v>0.020001</v>
      </c>
    </row>
    <row r="122" spans="2:5" ht="12.75">
      <c r="B122" s="3">
        <v>0.03</v>
      </c>
      <c r="C122">
        <f t="shared" si="9"/>
        <v>2.000225</v>
      </c>
      <c r="D122">
        <f t="shared" si="10"/>
        <v>0.020000999999999998</v>
      </c>
      <c r="E122">
        <f t="shared" si="11"/>
        <v>0.020002249999999996</v>
      </c>
    </row>
    <row r="123" spans="2:5" ht="12.75">
      <c r="B123" s="3">
        <v>0.04</v>
      </c>
      <c r="C123">
        <f t="shared" si="9"/>
        <v>2.0004</v>
      </c>
      <c r="D123">
        <f t="shared" si="10"/>
        <v>0.020002250000000003</v>
      </c>
      <c r="E123">
        <f t="shared" si="11"/>
        <v>0.020004000000000004</v>
      </c>
    </row>
    <row r="124" spans="2:5" ht="12.75">
      <c r="B124" s="3">
        <v>0.05</v>
      </c>
      <c r="C124">
        <f t="shared" si="9"/>
        <v>2.000625</v>
      </c>
      <c r="D124">
        <f t="shared" si="10"/>
        <v>0.020004000000000004</v>
      </c>
      <c r="E124">
        <f t="shared" si="11"/>
        <v>0.020006250000000003</v>
      </c>
    </row>
    <row r="125" spans="2:5" ht="12.75">
      <c r="B125" s="3">
        <v>0.06</v>
      </c>
      <c r="C125">
        <f t="shared" si="9"/>
        <v>2.0009</v>
      </c>
      <c r="D125">
        <f t="shared" si="10"/>
        <v>0.02000624999999999</v>
      </c>
      <c r="E125">
        <f t="shared" si="11"/>
        <v>0.020008999999999992</v>
      </c>
    </row>
    <row r="126" spans="2:5" ht="12.75">
      <c r="B126" s="3">
        <v>0.07</v>
      </c>
      <c r="C126">
        <f t="shared" si="9"/>
        <v>2.001225</v>
      </c>
      <c r="D126">
        <f t="shared" si="10"/>
        <v>0.02000900000000002</v>
      </c>
      <c r="E126">
        <f t="shared" si="11"/>
        <v>0.020012250000000016</v>
      </c>
    </row>
    <row r="127" spans="2:5" ht="12.75">
      <c r="B127" s="3">
        <v>0.08</v>
      </c>
      <c r="C127">
        <f t="shared" si="9"/>
        <v>2.0016</v>
      </c>
      <c r="D127">
        <f t="shared" si="10"/>
        <v>0.02001224999999999</v>
      </c>
      <c r="E127">
        <f t="shared" si="11"/>
        <v>0.02001599999999999</v>
      </c>
    </row>
    <row r="128" spans="2:5" ht="12.75">
      <c r="B128" s="3">
        <v>0.09</v>
      </c>
      <c r="C128">
        <f t="shared" si="9"/>
        <v>2.002025</v>
      </c>
      <c r="D128">
        <f t="shared" si="10"/>
        <v>0.02001599999999999</v>
      </c>
      <c r="E128">
        <f t="shared" si="11"/>
        <v>0.020020249999999993</v>
      </c>
    </row>
    <row r="129" spans="2:5" ht="12.75">
      <c r="B129" s="3">
        <v>0.1</v>
      </c>
      <c r="C129">
        <f t="shared" si="9"/>
        <v>2.0025</v>
      </c>
      <c r="D129">
        <f t="shared" si="10"/>
        <v>0.02002025000000002</v>
      </c>
      <c r="E129">
        <f t="shared" si="11"/>
        <v>0.02002500000000002</v>
      </c>
    </row>
    <row r="130" spans="2:5" ht="12.75">
      <c r="B130" s="3">
        <v>0.11</v>
      </c>
      <c r="C130">
        <f t="shared" si="9"/>
        <v>2.003025</v>
      </c>
      <c r="D130">
        <f t="shared" si="10"/>
        <v>0.02002499999999999</v>
      </c>
      <c r="E130">
        <f t="shared" si="11"/>
        <v>0.02003024999999999</v>
      </c>
    </row>
    <row r="131" spans="2:5" ht="12.75">
      <c r="B131" s="3">
        <v>0.12</v>
      </c>
      <c r="C131">
        <f t="shared" si="9"/>
        <v>2.0036</v>
      </c>
      <c r="D131">
        <f t="shared" si="10"/>
        <v>0.02003024999999999</v>
      </c>
      <c r="E131">
        <f t="shared" si="11"/>
        <v>0.02003599999999999</v>
      </c>
    </row>
    <row r="132" spans="2:5" ht="12.75">
      <c r="B132" s="3">
        <v>0.13</v>
      </c>
      <c r="C132">
        <f t="shared" si="9"/>
        <v>2.004225</v>
      </c>
      <c r="D132">
        <f t="shared" si="10"/>
        <v>0.02003600000000002</v>
      </c>
      <c r="E132">
        <f t="shared" si="11"/>
        <v>0.02004225000000002</v>
      </c>
    </row>
    <row r="133" spans="2:5" ht="12.75">
      <c r="B133" s="3">
        <v>0.14</v>
      </c>
      <c r="C133">
        <f t="shared" si="9"/>
        <v>2.0049</v>
      </c>
      <c r="D133">
        <f t="shared" si="10"/>
        <v>0.02004225000000002</v>
      </c>
      <c r="E133">
        <f t="shared" si="11"/>
        <v>0.020049000000000018</v>
      </c>
    </row>
    <row r="134" spans="2:5" ht="12.75">
      <c r="B134" s="3">
        <v>0.15</v>
      </c>
      <c r="C134">
        <f t="shared" si="9"/>
        <v>2.005625</v>
      </c>
      <c r="D134">
        <f t="shared" si="10"/>
        <v>0.020048999999999963</v>
      </c>
      <c r="E134">
        <f t="shared" si="11"/>
        <v>0.020056249999999963</v>
      </c>
    </row>
    <row r="135" spans="2:5" ht="12.75">
      <c r="B135" s="3">
        <v>0.16</v>
      </c>
      <c r="C135">
        <f t="shared" si="9"/>
        <v>2.0064</v>
      </c>
      <c r="D135">
        <f t="shared" si="10"/>
        <v>0.02005625000000002</v>
      </c>
      <c r="E135">
        <f t="shared" si="11"/>
        <v>0.02006400000000002</v>
      </c>
    </row>
    <row r="136" spans="2:5" ht="12.75">
      <c r="B136" s="3">
        <v>0.17</v>
      </c>
      <c r="C136">
        <f t="shared" si="9"/>
        <v>2.007225</v>
      </c>
      <c r="D136">
        <f t="shared" si="10"/>
        <v>0.02006400000000002</v>
      </c>
      <c r="E136">
        <f t="shared" si="11"/>
        <v>0.020072250000000017</v>
      </c>
    </row>
    <row r="137" spans="2:5" ht="12.75">
      <c r="B137" s="3">
        <v>0.18</v>
      </c>
      <c r="C137">
        <f t="shared" si="9"/>
        <v>2.0081</v>
      </c>
      <c r="D137">
        <f t="shared" si="10"/>
        <v>0.02007224999999996</v>
      </c>
      <c r="E137">
        <f t="shared" si="11"/>
        <v>0.020080999999999963</v>
      </c>
    </row>
    <row r="138" spans="2:5" ht="12.75">
      <c r="B138" s="3">
        <v>0.19</v>
      </c>
      <c r="C138">
        <f t="shared" si="9"/>
        <v>2.009025</v>
      </c>
      <c r="D138">
        <f t="shared" si="10"/>
        <v>0.02008100000000002</v>
      </c>
      <c r="E138">
        <f t="shared" si="11"/>
        <v>0.020090250000000018</v>
      </c>
    </row>
    <row r="139" spans="2:5" ht="12.75">
      <c r="B139" s="3">
        <v>0.2</v>
      </c>
      <c r="C139">
        <f t="shared" si="9"/>
        <v>2.01</v>
      </c>
      <c r="D139">
        <f t="shared" si="10"/>
        <v>0.020090250000000018</v>
      </c>
      <c r="E139">
        <f t="shared" si="11"/>
        <v>0.020100000000000017</v>
      </c>
    </row>
    <row r="140" spans="2:5" ht="12.75">
      <c r="B140" s="3">
        <v>0.21</v>
      </c>
      <c r="C140">
        <f t="shared" si="9"/>
        <v>2.011025</v>
      </c>
      <c r="D140">
        <f t="shared" si="10"/>
        <v>0.02009999999999996</v>
      </c>
      <c r="E140">
        <f t="shared" si="11"/>
        <v>0.02011024999999996</v>
      </c>
    </row>
    <row r="141" spans="2:5" ht="12.75">
      <c r="B141" s="3">
        <v>0.22</v>
      </c>
      <c r="C141">
        <f t="shared" si="9"/>
        <v>2.0121</v>
      </c>
      <c r="D141">
        <f t="shared" si="10"/>
        <v>0.020110250000000017</v>
      </c>
      <c r="E141">
        <f t="shared" si="11"/>
        <v>0.02012100000000002</v>
      </c>
    </row>
    <row r="142" spans="2:5" ht="12.75">
      <c r="B142" s="3">
        <v>0.23</v>
      </c>
      <c r="C142">
        <f t="shared" si="9"/>
        <v>2.013225</v>
      </c>
      <c r="D142">
        <f t="shared" si="10"/>
        <v>0.02012100000000002</v>
      </c>
      <c r="E142">
        <f t="shared" si="11"/>
        <v>0.020132250000000015</v>
      </c>
    </row>
    <row r="143" spans="2:5" ht="12.75">
      <c r="B143" s="3">
        <v>0.24</v>
      </c>
      <c r="C143">
        <f t="shared" si="9"/>
        <v>2.0144</v>
      </c>
      <c r="D143">
        <f t="shared" si="10"/>
        <v>0.02013224999999996</v>
      </c>
      <c r="E143">
        <f t="shared" si="11"/>
        <v>0.020143999999999964</v>
      </c>
    </row>
    <row r="144" spans="2:5" ht="12.75">
      <c r="B144" s="3">
        <v>0.25</v>
      </c>
      <c r="C144">
        <f t="shared" si="9"/>
        <v>2.015625</v>
      </c>
      <c r="D144">
        <f t="shared" si="10"/>
        <v>0.02014400000000002</v>
      </c>
      <c r="E144">
        <f t="shared" si="11"/>
        <v>0.020156250000000018</v>
      </c>
    </row>
    <row r="145" spans="2:5" ht="12.75">
      <c r="B145" s="3">
        <v>0.26</v>
      </c>
      <c r="C145">
        <f t="shared" si="9"/>
        <v>2.0169</v>
      </c>
      <c r="D145">
        <f t="shared" si="10"/>
        <v>0.020156250000000018</v>
      </c>
      <c r="E145">
        <f t="shared" si="11"/>
        <v>0.02016900000000002</v>
      </c>
    </row>
    <row r="146" spans="2:5" ht="12.75">
      <c r="B146" s="3">
        <v>0.27</v>
      </c>
      <c r="C146">
        <f t="shared" si="9"/>
        <v>2.018225</v>
      </c>
      <c r="D146">
        <f t="shared" si="10"/>
        <v>0.02016900000000002</v>
      </c>
      <c r="E146">
        <f t="shared" si="11"/>
        <v>0.02018225000000002</v>
      </c>
    </row>
    <row r="147" spans="2:5" ht="12.75">
      <c r="B147" s="3">
        <v>0.28</v>
      </c>
      <c r="C147">
        <f t="shared" si="9"/>
        <v>2.0196</v>
      </c>
      <c r="D147">
        <f t="shared" si="10"/>
        <v>0.02018225000000002</v>
      </c>
      <c r="E147">
        <f t="shared" si="11"/>
        <v>0.02019600000000002</v>
      </c>
    </row>
    <row r="148" spans="2:5" ht="12.75">
      <c r="B148" s="3">
        <v>0.29</v>
      </c>
      <c r="C148">
        <f t="shared" si="9"/>
        <v>2.021025</v>
      </c>
      <c r="D148">
        <f t="shared" si="10"/>
        <v>0.020195999999999905</v>
      </c>
      <c r="E148">
        <f t="shared" si="11"/>
        <v>0.020210249999999905</v>
      </c>
    </row>
    <row r="149" spans="2:5" ht="12.75">
      <c r="B149" s="3">
        <v>0.3</v>
      </c>
      <c r="C149">
        <f t="shared" si="9"/>
        <v>2.0225</v>
      </c>
      <c r="D149">
        <f t="shared" si="10"/>
        <v>0.020210250000000016</v>
      </c>
      <c r="E149">
        <f t="shared" si="11"/>
        <v>0.020225000000000017</v>
      </c>
    </row>
    <row r="150" spans="2:5" ht="12.75">
      <c r="B150" s="3">
        <v>0.31</v>
      </c>
      <c r="C150">
        <f t="shared" si="9"/>
        <v>2.024025</v>
      </c>
      <c r="D150">
        <f t="shared" si="10"/>
        <v>0.020225000000000017</v>
      </c>
      <c r="E150">
        <f t="shared" si="11"/>
        <v>0.02024025000000002</v>
      </c>
    </row>
    <row r="151" spans="2:5" ht="12.75">
      <c r="B151" s="3">
        <v>0.32</v>
      </c>
      <c r="C151">
        <f t="shared" si="9"/>
        <v>2.0256</v>
      </c>
      <c r="D151">
        <f t="shared" si="10"/>
        <v>0.02024025000000002</v>
      </c>
      <c r="E151">
        <f t="shared" si="11"/>
        <v>0.020256000000000017</v>
      </c>
    </row>
    <row r="152" spans="2:5" ht="12.75">
      <c r="B152" s="3">
        <v>0.33</v>
      </c>
      <c r="C152">
        <f t="shared" si="9"/>
        <v>2.027225</v>
      </c>
      <c r="D152">
        <f t="shared" si="10"/>
        <v>0.020256000000000017</v>
      </c>
      <c r="E152">
        <f t="shared" si="11"/>
        <v>0.02027225000000002</v>
      </c>
    </row>
    <row r="153" spans="2:5" ht="12.75">
      <c r="B153" s="3">
        <v>0.34</v>
      </c>
      <c r="C153">
        <f t="shared" si="9"/>
        <v>2.0289</v>
      </c>
      <c r="D153">
        <f t="shared" si="10"/>
        <v>0.02027225000000002</v>
      </c>
      <c r="E153">
        <f t="shared" si="11"/>
        <v>0.02028900000000002</v>
      </c>
    </row>
    <row r="154" spans="2:5" ht="12.75">
      <c r="B154" s="3">
        <v>0.35</v>
      </c>
      <c r="C154">
        <f t="shared" si="9"/>
        <v>2.030625</v>
      </c>
      <c r="D154">
        <f t="shared" si="10"/>
        <v>0.020288999999999908</v>
      </c>
      <c r="E154">
        <f t="shared" si="11"/>
        <v>0.020306249999999908</v>
      </c>
    </row>
    <row r="155" spans="2:5" ht="12.75">
      <c r="B155" s="3">
        <v>0.36</v>
      </c>
      <c r="C155">
        <f t="shared" si="9"/>
        <v>2.0324</v>
      </c>
      <c r="D155">
        <f t="shared" si="10"/>
        <v>0.02030625000000002</v>
      </c>
      <c r="E155">
        <f t="shared" si="11"/>
        <v>0.02032400000000002</v>
      </c>
    </row>
    <row r="156" spans="2:5" ht="12.75">
      <c r="B156" s="3">
        <v>0.37</v>
      </c>
      <c r="C156">
        <f t="shared" si="9"/>
        <v>2.034225</v>
      </c>
      <c r="D156">
        <f t="shared" si="10"/>
        <v>0.02032400000000002</v>
      </c>
      <c r="E156">
        <f t="shared" si="11"/>
        <v>0.02034225000000002</v>
      </c>
    </row>
    <row r="157" spans="2:5" ht="12.75">
      <c r="B157" s="3">
        <v>0.38</v>
      </c>
      <c r="C157">
        <f t="shared" si="9"/>
        <v>2.0361</v>
      </c>
      <c r="D157">
        <f t="shared" si="10"/>
        <v>0.02034225000000002</v>
      </c>
      <c r="E157">
        <f t="shared" si="11"/>
        <v>0.020361000000000015</v>
      </c>
    </row>
    <row r="158" spans="2:5" ht="12.75">
      <c r="B158" s="3">
        <v>0.39</v>
      </c>
      <c r="C158">
        <f t="shared" si="9"/>
        <v>2.038025</v>
      </c>
      <c r="D158">
        <f t="shared" si="10"/>
        <v>0.020361000000000015</v>
      </c>
      <c r="E158">
        <f t="shared" si="11"/>
        <v>0.02038025000000002</v>
      </c>
    </row>
    <row r="159" spans="2:5" ht="12.75">
      <c r="B159" s="3">
        <v>0.4</v>
      </c>
      <c r="C159">
        <f t="shared" si="9"/>
        <v>2.04</v>
      </c>
      <c r="D159">
        <f t="shared" si="10"/>
        <v>0.02038025000000002</v>
      </c>
      <c r="E159">
        <f t="shared" si="11"/>
        <v>0.02040000000000002</v>
      </c>
    </row>
    <row r="160" spans="2:5" ht="12.75">
      <c r="B160" s="3">
        <v>0.41</v>
      </c>
      <c r="C160">
        <f t="shared" si="9"/>
        <v>2.042025</v>
      </c>
      <c r="D160">
        <f t="shared" si="10"/>
        <v>0.020399999999999904</v>
      </c>
      <c r="E160">
        <f t="shared" si="11"/>
        <v>0.020420249999999907</v>
      </c>
    </row>
    <row r="161" spans="2:5" ht="12.75">
      <c r="B161" s="3">
        <v>0.42</v>
      </c>
      <c r="C161">
        <f t="shared" si="9"/>
        <v>2.0441</v>
      </c>
      <c r="D161">
        <f t="shared" si="10"/>
        <v>0.02042025000000002</v>
      </c>
      <c r="E161">
        <f t="shared" si="11"/>
        <v>0.020441000000000015</v>
      </c>
    </row>
    <row r="162" spans="2:5" ht="12.75">
      <c r="B162" s="3">
        <v>0.43</v>
      </c>
      <c r="C162">
        <f t="shared" si="9"/>
        <v>2.046225</v>
      </c>
      <c r="D162">
        <f t="shared" si="10"/>
        <v>0.020441000000000015</v>
      </c>
      <c r="E162">
        <f t="shared" si="11"/>
        <v>0.02046225000000002</v>
      </c>
    </row>
    <row r="163" spans="2:5" ht="12.75">
      <c r="B163" s="3">
        <v>0.44</v>
      </c>
      <c r="C163">
        <f t="shared" si="9"/>
        <v>2.0484</v>
      </c>
      <c r="D163">
        <f t="shared" si="10"/>
        <v>0.02046225000000002</v>
      </c>
      <c r="E163">
        <f t="shared" si="11"/>
        <v>0.02048400000000002</v>
      </c>
    </row>
    <row r="164" spans="2:5" ht="12.75">
      <c r="B164" s="3">
        <v>0.45</v>
      </c>
      <c r="C164">
        <f t="shared" si="9"/>
        <v>2.050625</v>
      </c>
      <c r="D164">
        <f t="shared" si="10"/>
        <v>0.02048400000000002</v>
      </c>
      <c r="E164">
        <f t="shared" si="11"/>
        <v>0.02050625000000002</v>
      </c>
    </row>
    <row r="165" spans="2:5" ht="12.75">
      <c r="B165" s="3">
        <v>0.46</v>
      </c>
      <c r="C165">
        <f t="shared" si="9"/>
        <v>2.0529</v>
      </c>
      <c r="D165">
        <f t="shared" si="10"/>
        <v>0.02050625000000002</v>
      </c>
      <c r="E165">
        <f t="shared" si="11"/>
        <v>0.02052900000000002</v>
      </c>
    </row>
    <row r="166" spans="2:5" ht="12.75">
      <c r="B166" s="3">
        <v>0.47</v>
      </c>
      <c r="C166">
        <f t="shared" si="9"/>
        <v>2.055225</v>
      </c>
      <c r="D166">
        <f t="shared" si="10"/>
        <v>0.020528999999999905</v>
      </c>
      <c r="E166">
        <f t="shared" si="11"/>
        <v>0.020552249999999904</v>
      </c>
    </row>
    <row r="167" spans="2:5" ht="12.75">
      <c r="B167" s="3">
        <v>0.48</v>
      </c>
      <c r="C167">
        <f t="shared" si="9"/>
        <v>2.0576</v>
      </c>
      <c r="D167">
        <f t="shared" si="10"/>
        <v>0.02055225000000002</v>
      </c>
      <c r="E167">
        <f t="shared" si="11"/>
        <v>0.020576000000000018</v>
      </c>
    </row>
    <row r="168" spans="2:5" ht="12.75">
      <c r="B168" s="3">
        <v>0.49</v>
      </c>
      <c r="C168">
        <f t="shared" si="9"/>
        <v>2.060025</v>
      </c>
      <c r="D168">
        <f t="shared" si="10"/>
        <v>0.020576000000000018</v>
      </c>
      <c r="E168">
        <f t="shared" si="11"/>
        <v>0.020600250000000018</v>
      </c>
    </row>
    <row r="169" spans="2:5" ht="12.75">
      <c r="B169" s="3">
        <v>0.5</v>
      </c>
      <c r="C169">
        <f t="shared" si="9"/>
        <v>2.0625</v>
      </c>
      <c r="D169">
        <f t="shared" si="10"/>
        <v>0.020600250000000018</v>
      </c>
      <c r="E169">
        <f t="shared" si="11"/>
        <v>0.02062500000000002</v>
      </c>
    </row>
    <row r="170" spans="2:5" ht="12.75">
      <c r="B170" s="3">
        <v>0.51</v>
      </c>
      <c r="C170">
        <f t="shared" si="9"/>
        <v>2.065025</v>
      </c>
      <c r="D170">
        <f t="shared" si="10"/>
        <v>0.02062500000000002</v>
      </c>
      <c r="E170">
        <f t="shared" si="11"/>
        <v>0.020650250000000016</v>
      </c>
    </row>
    <row r="171" spans="2:5" ht="12.75">
      <c r="B171" s="3">
        <v>0.52</v>
      </c>
      <c r="C171">
        <f t="shared" si="9"/>
        <v>2.0676</v>
      </c>
      <c r="D171">
        <f t="shared" si="10"/>
        <v>0.020650250000000016</v>
      </c>
      <c r="E171">
        <f t="shared" si="11"/>
        <v>0.02067600000000002</v>
      </c>
    </row>
    <row r="172" spans="2:5" ht="12.75">
      <c r="B172" s="3">
        <v>0.53</v>
      </c>
      <c r="C172">
        <f t="shared" si="9"/>
        <v>2.070225</v>
      </c>
      <c r="D172">
        <f t="shared" si="10"/>
        <v>0.02067600000000002</v>
      </c>
      <c r="E172">
        <f t="shared" si="11"/>
        <v>0.02070225000000002</v>
      </c>
    </row>
    <row r="173" spans="2:5" ht="12.75">
      <c r="B173" s="3">
        <v>0.54</v>
      </c>
      <c r="C173">
        <f t="shared" si="9"/>
        <v>2.0729</v>
      </c>
      <c r="D173">
        <f t="shared" si="10"/>
        <v>0.02070225000000002</v>
      </c>
      <c r="E173">
        <f t="shared" si="11"/>
        <v>0.02072900000000002</v>
      </c>
    </row>
    <row r="174" spans="2:5" ht="12.75">
      <c r="B174" s="3">
        <v>0.55</v>
      </c>
      <c r="C174">
        <f t="shared" si="9"/>
        <v>2.075625</v>
      </c>
      <c r="D174">
        <f t="shared" si="10"/>
        <v>0.02072900000000002</v>
      </c>
      <c r="E174">
        <f t="shared" si="11"/>
        <v>0.020756250000000018</v>
      </c>
    </row>
    <row r="175" spans="2:5" ht="12.75">
      <c r="B175" s="3">
        <v>0.56</v>
      </c>
      <c r="C175">
        <f t="shared" si="9"/>
        <v>2.0784</v>
      </c>
      <c r="D175">
        <f t="shared" si="10"/>
        <v>0.020756250000000018</v>
      </c>
      <c r="E175">
        <f t="shared" si="11"/>
        <v>0.020784000000000018</v>
      </c>
    </row>
    <row r="176" spans="2:5" ht="12.75">
      <c r="B176" s="3">
        <v>0.57</v>
      </c>
      <c r="C176">
        <f t="shared" si="9"/>
        <v>2.081225</v>
      </c>
      <c r="D176">
        <f t="shared" si="10"/>
        <v>0.020783999999999785</v>
      </c>
      <c r="E176">
        <f t="shared" si="11"/>
        <v>0.020812249999999786</v>
      </c>
    </row>
    <row r="177" spans="2:5" ht="12.75">
      <c r="B177" s="3">
        <v>0.58</v>
      </c>
      <c r="C177">
        <f t="shared" si="9"/>
        <v>2.0841</v>
      </c>
      <c r="D177">
        <f t="shared" si="10"/>
        <v>0.020812250000000018</v>
      </c>
      <c r="E177">
        <f t="shared" si="11"/>
        <v>0.020841000000000016</v>
      </c>
    </row>
    <row r="178" spans="2:5" ht="12.75">
      <c r="B178" s="3">
        <v>0.59</v>
      </c>
      <c r="C178">
        <f t="shared" si="9"/>
        <v>2.087025</v>
      </c>
      <c r="D178">
        <f t="shared" si="10"/>
        <v>0.020841000000000016</v>
      </c>
      <c r="E178">
        <f t="shared" si="11"/>
        <v>0.02087025000000002</v>
      </c>
    </row>
    <row r="179" spans="2:5" ht="12.75">
      <c r="B179" s="3">
        <v>0.6</v>
      </c>
      <c r="C179">
        <f t="shared" si="9"/>
        <v>2.09</v>
      </c>
      <c r="D179">
        <f t="shared" si="10"/>
        <v>0.02087025000000002</v>
      </c>
      <c r="E179">
        <f t="shared" si="11"/>
        <v>0.020900000000000016</v>
      </c>
    </row>
    <row r="180" spans="2:5" ht="12.75">
      <c r="B180" s="3">
        <v>0.61</v>
      </c>
      <c r="C180">
        <f t="shared" si="9"/>
        <v>2.093025</v>
      </c>
      <c r="D180">
        <f t="shared" si="10"/>
        <v>0.020900000000000016</v>
      </c>
      <c r="E180">
        <f t="shared" si="11"/>
        <v>0.02093025000000002</v>
      </c>
    </row>
    <row r="181" spans="2:5" ht="12.75">
      <c r="B181" s="3">
        <v>0.62</v>
      </c>
      <c r="C181">
        <f t="shared" si="9"/>
        <v>2.0961</v>
      </c>
      <c r="D181">
        <f t="shared" si="10"/>
        <v>0.02093025000000002</v>
      </c>
      <c r="E181">
        <f t="shared" si="11"/>
        <v>0.020961000000000018</v>
      </c>
    </row>
    <row r="182" spans="2:5" ht="12.75">
      <c r="B182" s="3">
        <v>0.63</v>
      </c>
      <c r="C182">
        <f t="shared" si="9"/>
        <v>2.099225</v>
      </c>
      <c r="D182">
        <f t="shared" si="10"/>
        <v>0.020961000000000018</v>
      </c>
      <c r="E182">
        <f t="shared" si="11"/>
        <v>0.02099225000000002</v>
      </c>
    </row>
    <row r="183" spans="2:5" ht="12.75">
      <c r="B183" s="3">
        <v>0.64</v>
      </c>
      <c r="C183">
        <f t="shared" si="9"/>
        <v>2.1024</v>
      </c>
      <c r="D183">
        <f t="shared" si="10"/>
        <v>0.02099225000000002</v>
      </c>
      <c r="E183">
        <f t="shared" si="11"/>
        <v>0.02102400000000002</v>
      </c>
    </row>
    <row r="184" spans="2:5" ht="12.75">
      <c r="B184" s="3">
        <v>0.65</v>
      </c>
      <c r="C184">
        <f aca="true" t="shared" si="12" ref="C184:C247">B184*B184/4+2</f>
        <v>2.105625</v>
      </c>
      <c r="D184">
        <f t="shared" si="10"/>
        <v>0.02102400000000002</v>
      </c>
      <c r="E184">
        <f t="shared" si="11"/>
        <v>0.021056250000000016</v>
      </c>
    </row>
    <row r="185" spans="2:5" ht="12.75">
      <c r="B185" s="3">
        <v>0.66</v>
      </c>
      <c r="C185">
        <f t="shared" si="12"/>
        <v>2.1089</v>
      </c>
      <c r="D185">
        <f aca="true" t="shared" si="13" ref="D185:D248">(B185-B184)*C184</f>
        <v>0.021056250000000016</v>
      </c>
      <c r="E185">
        <f aca="true" t="shared" si="14" ref="E185:E248">(B185-B184)*C185</f>
        <v>0.02108900000000002</v>
      </c>
    </row>
    <row r="186" spans="2:5" ht="12.75">
      <c r="B186" s="3">
        <v>0.67</v>
      </c>
      <c r="C186">
        <f t="shared" si="12"/>
        <v>2.112225</v>
      </c>
      <c r="D186">
        <f t="shared" si="13"/>
        <v>0.02108900000000002</v>
      </c>
      <c r="E186">
        <f t="shared" si="14"/>
        <v>0.02112225000000002</v>
      </c>
    </row>
    <row r="187" spans="2:5" ht="12.75">
      <c r="B187" s="3">
        <v>0.68</v>
      </c>
      <c r="C187">
        <f t="shared" si="12"/>
        <v>2.1156</v>
      </c>
      <c r="D187">
        <f t="shared" si="13"/>
        <v>0.02112225000000002</v>
      </c>
      <c r="E187">
        <f t="shared" si="14"/>
        <v>0.02115600000000002</v>
      </c>
    </row>
    <row r="188" spans="2:5" ht="12.75">
      <c r="B188" s="3">
        <v>0.69</v>
      </c>
      <c r="C188">
        <f t="shared" si="12"/>
        <v>2.119025</v>
      </c>
      <c r="D188">
        <f t="shared" si="13"/>
        <v>0.021155999999999786</v>
      </c>
      <c r="E188">
        <f t="shared" si="14"/>
        <v>0.021190249999999786</v>
      </c>
    </row>
    <row r="189" spans="2:5" ht="12.75">
      <c r="B189" s="3">
        <v>0.7</v>
      </c>
      <c r="C189">
        <f t="shared" si="12"/>
        <v>2.1225</v>
      </c>
      <c r="D189">
        <f t="shared" si="13"/>
        <v>0.02119025000000002</v>
      </c>
      <c r="E189">
        <f t="shared" si="14"/>
        <v>0.021225000000000018</v>
      </c>
    </row>
    <row r="190" spans="2:5" ht="12.75">
      <c r="B190" s="3">
        <v>0.71</v>
      </c>
      <c r="C190">
        <f t="shared" si="12"/>
        <v>2.126025</v>
      </c>
      <c r="D190">
        <f t="shared" si="13"/>
        <v>0.021225000000000018</v>
      </c>
      <c r="E190">
        <f t="shared" si="14"/>
        <v>0.02126025000000002</v>
      </c>
    </row>
    <row r="191" spans="2:5" ht="12.75">
      <c r="B191" s="3">
        <v>0.72</v>
      </c>
      <c r="C191">
        <f t="shared" si="12"/>
        <v>2.1296</v>
      </c>
      <c r="D191">
        <f t="shared" si="13"/>
        <v>0.02126025000000002</v>
      </c>
      <c r="E191">
        <f t="shared" si="14"/>
        <v>0.02129600000000002</v>
      </c>
    </row>
    <row r="192" spans="2:5" ht="12.75">
      <c r="B192" s="3">
        <v>0.73</v>
      </c>
      <c r="C192">
        <f t="shared" si="12"/>
        <v>2.133225</v>
      </c>
      <c r="D192">
        <f t="shared" si="13"/>
        <v>0.02129600000000002</v>
      </c>
      <c r="E192">
        <f t="shared" si="14"/>
        <v>0.021332250000000018</v>
      </c>
    </row>
    <row r="193" spans="2:5" ht="12.75">
      <c r="B193" s="3">
        <v>0.74</v>
      </c>
      <c r="C193">
        <f t="shared" si="12"/>
        <v>2.1369</v>
      </c>
      <c r="D193">
        <f t="shared" si="13"/>
        <v>0.021332250000000018</v>
      </c>
      <c r="E193">
        <f t="shared" si="14"/>
        <v>0.021369000000000016</v>
      </c>
    </row>
    <row r="194" spans="2:5" ht="12.75">
      <c r="B194" s="3">
        <v>0.75</v>
      </c>
      <c r="C194">
        <f t="shared" si="12"/>
        <v>2.140625</v>
      </c>
      <c r="D194">
        <f t="shared" si="13"/>
        <v>0.021369000000000016</v>
      </c>
      <c r="E194">
        <f t="shared" si="14"/>
        <v>0.02140625000000002</v>
      </c>
    </row>
    <row r="195" spans="2:5" ht="12.75">
      <c r="B195" s="3">
        <v>0.76</v>
      </c>
      <c r="C195">
        <f t="shared" si="12"/>
        <v>2.1444</v>
      </c>
      <c r="D195">
        <f t="shared" si="13"/>
        <v>0.02140625000000002</v>
      </c>
      <c r="E195">
        <f t="shared" si="14"/>
        <v>0.02144400000000002</v>
      </c>
    </row>
    <row r="196" spans="2:5" ht="12.75">
      <c r="B196" s="3">
        <v>0.77</v>
      </c>
      <c r="C196">
        <f t="shared" si="12"/>
        <v>2.148225</v>
      </c>
      <c r="D196">
        <f t="shared" si="13"/>
        <v>0.02144400000000002</v>
      </c>
      <c r="E196">
        <f t="shared" si="14"/>
        <v>0.02148225000000002</v>
      </c>
    </row>
    <row r="197" spans="2:5" ht="12.75">
      <c r="B197" s="3">
        <v>0.78</v>
      </c>
      <c r="C197">
        <f t="shared" si="12"/>
        <v>2.1521</v>
      </c>
      <c r="D197">
        <f t="shared" si="13"/>
        <v>0.02148225000000002</v>
      </c>
      <c r="E197">
        <f t="shared" si="14"/>
        <v>0.02152100000000002</v>
      </c>
    </row>
    <row r="198" spans="2:5" ht="12.75">
      <c r="B198" s="3">
        <v>0.79</v>
      </c>
      <c r="C198">
        <f t="shared" si="12"/>
        <v>2.156025</v>
      </c>
      <c r="D198">
        <f t="shared" si="13"/>
        <v>0.02152100000000002</v>
      </c>
      <c r="E198">
        <f t="shared" si="14"/>
        <v>0.02156025000000002</v>
      </c>
    </row>
    <row r="199" spans="2:5" ht="12.75">
      <c r="B199" s="3">
        <v>0.8</v>
      </c>
      <c r="C199">
        <f t="shared" si="12"/>
        <v>2.16</v>
      </c>
      <c r="D199">
        <f t="shared" si="13"/>
        <v>0.02156025000000002</v>
      </c>
      <c r="E199">
        <f t="shared" si="14"/>
        <v>0.021600000000000022</v>
      </c>
    </row>
    <row r="200" spans="2:5" ht="12.75">
      <c r="B200" s="3">
        <v>0.81</v>
      </c>
      <c r="C200">
        <f t="shared" si="12"/>
        <v>2.164025</v>
      </c>
      <c r="D200">
        <f t="shared" si="13"/>
        <v>0.021600000000000022</v>
      </c>
      <c r="E200">
        <f t="shared" si="14"/>
        <v>0.02164025000000002</v>
      </c>
    </row>
    <row r="201" spans="2:5" ht="12.75">
      <c r="B201" s="3">
        <v>0.82</v>
      </c>
      <c r="C201">
        <f t="shared" si="12"/>
        <v>2.1681</v>
      </c>
      <c r="D201">
        <f t="shared" si="13"/>
        <v>0.02164024999999978</v>
      </c>
      <c r="E201">
        <f t="shared" si="14"/>
        <v>0.021680999999999777</v>
      </c>
    </row>
    <row r="202" spans="2:5" ht="12.75">
      <c r="B202" s="3">
        <v>0.83</v>
      </c>
      <c r="C202">
        <f t="shared" si="12"/>
        <v>2.172225</v>
      </c>
      <c r="D202">
        <f t="shared" si="13"/>
        <v>0.02168100000000002</v>
      </c>
      <c r="E202">
        <f t="shared" si="14"/>
        <v>0.02172225000000002</v>
      </c>
    </row>
    <row r="203" spans="2:5" ht="12.75">
      <c r="B203" s="3">
        <v>0.84</v>
      </c>
      <c r="C203">
        <f t="shared" si="12"/>
        <v>2.1764</v>
      </c>
      <c r="D203">
        <f t="shared" si="13"/>
        <v>0.02172225000000002</v>
      </c>
      <c r="E203">
        <f t="shared" si="14"/>
        <v>0.02176400000000002</v>
      </c>
    </row>
    <row r="204" spans="2:5" ht="12.75">
      <c r="B204" s="3">
        <v>0.85</v>
      </c>
      <c r="C204">
        <f t="shared" si="12"/>
        <v>2.180625</v>
      </c>
      <c r="D204">
        <f t="shared" si="13"/>
        <v>0.02176400000000002</v>
      </c>
      <c r="E204">
        <f t="shared" si="14"/>
        <v>0.02180625000000002</v>
      </c>
    </row>
    <row r="205" spans="2:5" ht="12.75">
      <c r="B205" s="3">
        <v>0.86</v>
      </c>
      <c r="C205">
        <f t="shared" si="12"/>
        <v>2.1849</v>
      </c>
      <c r="D205">
        <f t="shared" si="13"/>
        <v>0.02180625000000002</v>
      </c>
      <c r="E205">
        <f t="shared" si="14"/>
        <v>0.021849000000000018</v>
      </c>
    </row>
    <row r="206" spans="2:5" ht="12.75">
      <c r="B206" s="3">
        <v>0.87</v>
      </c>
      <c r="C206">
        <f t="shared" si="12"/>
        <v>2.189225</v>
      </c>
      <c r="D206">
        <f t="shared" si="13"/>
        <v>0.021849000000000018</v>
      </c>
      <c r="E206">
        <f t="shared" si="14"/>
        <v>0.02189225000000002</v>
      </c>
    </row>
    <row r="207" spans="2:5" ht="12.75">
      <c r="B207" s="3">
        <v>0.88</v>
      </c>
      <c r="C207">
        <f t="shared" si="12"/>
        <v>2.1936</v>
      </c>
      <c r="D207">
        <f t="shared" si="13"/>
        <v>0.02189225000000002</v>
      </c>
      <c r="E207">
        <f t="shared" si="14"/>
        <v>0.021936000000000018</v>
      </c>
    </row>
    <row r="208" spans="2:5" ht="12.75">
      <c r="B208" s="3">
        <v>0.89</v>
      </c>
      <c r="C208">
        <f t="shared" si="12"/>
        <v>2.198025</v>
      </c>
      <c r="D208">
        <f t="shared" si="13"/>
        <v>0.021936000000000018</v>
      </c>
      <c r="E208">
        <f t="shared" si="14"/>
        <v>0.021980250000000017</v>
      </c>
    </row>
    <row r="209" spans="2:5" ht="12.75">
      <c r="B209" s="3">
        <v>0.9</v>
      </c>
      <c r="C209">
        <f t="shared" si="12"/>
        <v>2.2025</v>
      </c>
      <c r="D209">
        <f t="shared" si="13"/>
        <v>0.021980250000000017</v>
      </c>
      <c r="E209">
        <f t="shared" si="14"/>
        <v>0.02202500000000002</v>
      </c>
    </row>
    <row r="210" spans="2:5" ht="12.75">
      <c r="B210" s="3">
        <v>0.91</v>
      </c>
      <c r="C210">
        <f t="shared" si="12"/>
        <v>2.207025</v>
      </c>
      <c r="D210">
        <f t="shared" si="13"/>
        <v>0.02202500000000002</v>
      </c>
      <c r="E210">
        <f t="shared" si="14"/>
        <v>0.022070250000000017</v>
      </c>
    </row>
    <row r="211" spans="2:5" ht="12.75">
      <c r="B211" s="3">
        <v>0.92</v>
      </c>
      <c r="C211">
        <f t="shared" si="12"/>
        <v>2.2116</v>
      </c>
      <c r="D211">
        <f t="shared" si="13"/>
        <v>0.022070250000000017</v>
      </c>
      <c r="E211">
        <f t="shared" si="14"/>
        <v>0.022116000000000018</v>
      </c>
    </row>
    <row r="212" spans="2:5" ht="12.75">
      <c r="B212" s="3">
        <v>0.93</v>
      </c>
      <c r="C212">
        <f t="shared" si="12"/>
        <v>2.216225</v>
      </c>
      <c r="D212">
        <f t="shared" si="13"/>
        <v>0.022116000000000018</v>
      </c>
      <c r="E212">
        <f t="shared" si="14"/>
        <v>0.022162250000000022</v>
      </c>
    </row>
    <row r="213" spans="2:5" ht="12.75">
      <c r="B213" s="3">
        <v>0.94</v>
      </c>
      <c r="C213">
        <f t="shared" si="12"/>
        <v>2.2209</v>
      </c>
      <c r="D213">
        <f t="shared" si="13"/>
        <v>0.022162249999999776</v>
      </c>
      <c r="E213">
        <f t="shared" si="14"/>
        <v>0.02220899999999977</v>
      </c>
    </row>
    <row r="214" spans="2:5" ht="12.75">
      <c r="B214" s="3">
        <v>0.95</v>
      </c>
      <c r="C214">
        <f t="shared" si="12"/>
        <v>2.225625</v>
      </c>
      <c r="D214">
        <f t="shared" si="13"/>
        <v>0.022209000000000017</v>
      </c>
      <c r="E214">
        <f t="shared" si="14"/>
        <v>0.02225625000000002</v>
      </c>
    </row>
    <row r="215" spans="2:5" ht="12.75">
      <c r="B215" s="3">
        <v>0.96</v>
      </c>
      <c r="C215">
        <f t="shared" si="12"/>
        <v>2.2304</v>
      </c>
      <c r="D215">
        <f t="shared" si="13"/>
        <v>0.02225625000000002</v>
      </c>
      <c r="E215">
        <f t="shared" si="14"/>
        <v>0.022304000000000018</v>
      </c>
    </row>
    <row r="216" spans="2:5" ht="12.75">
      <c r="B216" s="3">
        <v>0.97</v>
      </c>
      <c r="C216">
        <f t="shared" si="12"/>
        <v>2.235225</v>
      </c>
      <c r="D216">
        <f t="shared" si="13"/>
        <v>0.022304000000000018</v>
      </c>
      <c r="E216">
        <f t="shared" si="14"/>
        <v>0.022352250000000018</v>
      </c>
    </row>
    <row r="217" spans="2:5" ht="12.75">
      <c r="B217" s="3">
        <v>0.98</v>
      </c>
      <c r="C217">
        <f t="shared" si="12"/>
        <v>2.2401</v>
      </c>
      <c r="D217">
        <f t="shared" si="13"/>
        <v>0.022352250000000018</v>
      </c>
      <c r="E217">
        <f t="shared" si="14"/>
        <v>0.022401000000000018</v>
      </c>
    </row>
    <row r="218" spans="2:5" ht="12.75">
      <c r="B218" s="3">
        <v>0.99</v>
      </c>
      <c r="C218">
        <f t="shared" si="12"/>
        <v>2.245025</v>
      </c>
      <c r="D218">
        <f t="shared" si="13"/>
        <v>0.022401000000000018</v>
      </c>
      <c r="E218">
        <f t="shared" si="14"/>
        <v>0.02245025000000002</v>
      </c>
    </row>
    <row r="219" spans="2:5" ht="12.75">
      <c r="B219" s="3">
        <v>1</v>
      </c>
      <c r="C219">
        <f t="shared" si="12"/>
        <v>2.25</v>
      </c>
      <c r="D219">
        <f t="shared" si="13"/>
        <v>0.02245025000000002</v>
      </c>
      <c r="E219">
        <f t="shared" si="14"/>
        <v>0.02250000000000002</v>
      </c>
    </row>
    <row r="220" spans="2:5" ht="12.75">
      <c r="B220" s="3">
        <v>1.01</v>
      </c>
      <c r="C220">
        <f t="shared" si="12"/>
        <v>2.255025</v>
      </c>
      <c r="D220">
        <f t="shared" si="13"/>
        <v>0.02250000000000002</v>
      </c>
      <c r="E220">
        <f t="shared" si="14"/>
        <v>0.022550250000000018</v>
      </c>
    </row>
    <row r="221" spans="2:5" ht="12.75">
      <c r="B221" s="3">
        <v>1.02</v>
      </c>
      <c r="C221">
        <f t="shared" si="12"/>
        <v>2.2601</v>
      </c>
      <c r="D221">
        <f t="shared" si="13"/>
        <v>0.022550250000000018</v>
      </c>
      <c r="E221">
        <f t="shared" si="14"/>
        <v>0.02260100000000002</v>
      </c>
    </row>
    <row r="222" spans="2:5" ht="12.75">
      <c r="B222" s="3">
        <v>1.03</v>
      </c>
      <c r="C222">
        <f t="shared" si="12"/>
        <v>2.265225</v>
      </c>
      <c r="D222">
        <f t="shared" si="13"/>
        <v>0.02260100000000002</v>
      </c>
      <c r="E222">
        <f t="shared" si="14"/>
        <v>0.02265225000000002</v>
      </c>
    </row>
    <row r="223" spans="2:5" ht="12.75">
      <c r="B223" s="3">
        <v>1.04</v>
      </c>
      <c r="C223">
        <f t="shared" si="12"/>
        <v>2.2704</v>
      </c>
      <c r="D223">
        <f t="shared" si="13"/>
        <v>0.02265225000000002</v>
      </c>
      <c r="E223">
        <f t="shared" si="14"/>
        <v>0.02270400000000002</v>
      </c>
    </row>
    <row r="224" spans="2:5" ht="12.75">
      <c r="B224" s="3">
        <v>1.05</v>
      </c>
      <c r="C224">
        <f t="shared" si="12"/>
        <v>2.275625</v>
      </c>
      <c r="D224">
        <f t="shared" si="13"/>
        <v>0.02270400000000002</v>
      </c>
      <c r="E224">
        <f t="shared" si="14"/>
        <v>0.02275625000000002</v>
      </c>
    </row>
    <row r="225" spans="2:5" ht="12.75">
      <c r="B225" s="3">
        <v>1.06</v>
      </c>
      <c r="C225">
        <f t="shared" si="12"/>
        <v>2.2809</v>
      </c>
      <c r="D225">
        <f t="shared" si="13"/>
        <v>0.02275625000000002</v>
      </c>
      <c r="E225">
        <f t="shared" si="14"/>
        <v>0.02280900000000002</v>
      </c>
    </row>
    <row r="226" spans="2:5" ht="12.75">
      <c r="B226" s="3">
        <v>1.07</v>
      </c>
      <c r="C226">
        <f t="shared" si="12"/>
        <v>2.286225</v>
      </c>
      <c r="D226">
        <f t="shared" si="13"/>
        <v>0.02280900000000002</v>
      </c>
      <c r="E226">
        <f t="shared" si="14"/>
        <v>0.02286225000000002</v>
      </c>
    </row>
    <row r="227" spans="2:5" ht="12.75">
      <c r="B227" s="3">
        <v>1.08</v>
      </c>
      <c r="C227">
        <f t="shared" si="12"/>
        <v>2.2916</v>
      </c>
      <c r="D227">
        <f t="shared" si="13"/>
        <v>0.02286225000000002</v>
      </c>
      <c r="E227">
        <f t="shared" si="14"/>
        <v>0.02291600000000002</v>
      </c>
    </row>
    <row r="228" spans="2:5" ht="12.75">
      <c r="B228" s="3">
        <v>1.09</v>
      </c>
      <c r="C228">
        <f t="shared" si="12"/>
        <v>2.297025</v>
      </c>
      <c r="D228">
        <f t="shared" si="13"/>
        <v>0.02291600000000002</v>
      </c>
      <c r="E228">
        <f t="shared" si="14"/>
        <v>0.022970250000000022</v>
      </c>
    </row>
    <row r="229" spans="2:5" ht="12.75">
      <c r="B229" s="3">
        <v>1.1</v>
      </c>
      <c r="C229">
        <f t="shared" si="12"/>
        <v>2.3025</v>
      </c>
      <c r="D229">
        <f t="shared" si="13"/>
        <v>0.022970250000000022</v>
      </c>
      <c r="E229">
        <f t="shared" si="14"/>
        <v>0.02302500000000002</v>
      </c>
    </row>
    <row r="230" spans="2:5" ht="12.75">
      <c r="B230" s="3">
        <v>1.11</v>
      </c>
      <c r="C230">
        <f t="shared" si="12"/>
        <v>2.308025</v>
      </c>
      <c r="D230">
        <f t="shared" si="13"/>
        <v>0.02302500000000002</v>
      </c>
      <c r="E230">
        <f t="shared" si="14"/>
        <v>0.023080250000000024</v>
      </c>
    </row>
    <row r="231" spans="2:5" ht="12.75">
      <c r="B231" s="3">
        <v>1.12</v>
      </c>
      <c r="C231">
        <f t="shared" si="12"/>
        <v>2.3136</v>
      </c>
      <c r="D231">
        <f t="shared" si="13"/>
        <v>0.023080250000000024</v>
      </c>
      <c r="E231">
        <f t="shared" si="14"/>
        <v>0.02313600000000002</v>
      </c>
    </row>
    <row r="232" spans="2:5" ht="12.75">
      <c r="B232" s="3">
        <v>1.13</v>
      </c>
      <c r="C232">
        <f t="shared" si="12"/>
        <v>2.319225</v>
      </c>
      <c r="D232">
        <f t="shared" si="13"/>
        <v>0.023135999999999508</v>
      </c>
      <c r="E232">
        <f t="shared" si="14"/>
        <v>0.023192249999999505</v>
      </c>
    </row>
    <row r="233" spans="2:5" ht="12.75">
      <c r="B233" s="3">
        <v>1.14</v>
      </c>
      <c r="C233">
        <f t="shared" si="12"/>
        <v>2.3249</v>
      </c>
      <c r="D233">
        <f t="shared" si="13"/>
        <v>0.02319225000000002</v>
      </c>
      <c r="E233">
        <f t="shared" si="14"/>
        <v>0.02324900000000002</v>
      </c>
    </row>
    <row r="234" spans="2:5" ht="12.75">
      <c r="B234" s="3">
        <v>1.15</v>
      </c>
      <c r="C234">
        <f t="shared" si="12"/>
        <v>2.330625</v>
      </c>
      <c r="D234">
        <f t="shared" si="13"/>
        <v>0.02324900000000002</v>
      </c>
      <c r="E234">
        <f t="shared" si="14"/>
        <v>0.02330625000000002</v>
      </c>
    </row>
    <row r="235" spans="2:5" ht="12.75">
      <c r="B235" s="3">
        <v>1.16</v>
      </c>
      <c r="C235">
        <f t="shared" si="12"/>
        <v>2.3364</v>
      </c>
      <c r="D235">
        <f t="shared" si="13"/>
        <v>0.02330625000000002</v>
      </c>
      <c r="E235">
        <f t="shared" si="14"/>
        <v>0.02336400000000002</v>
      </c>
    </row>
    <row r="236" spans="2:5" ht="12.75">
      <c r="B236" s="3">
        <v>1.17</v>
      </c>
      <c r="C236">
        <f t="shared" si="12"/>
        <v>2.342225</v>
      </c>
      <c r="D236">
        <f t="shared" si="13"/>
        <v>0.02336400000000002</v>
      </c>
      <c r="E236">
        <f t="shared" si="14"/>
        <v>0.02342225000000002</v>
      </c>
    </row>
    <row r="237" spans="2:5" ht="12.75">
      <c r="B237" s="3">
        <v>1.18</v>
      </c>
      <c r="C237">
        <f t="shared" si="12"/>
        <v>2.3481</v>
      </c>
      <c r="D237">
        <f t="shared" si="13"/>
        <v>0.02342225000000002</v>
      </c>
      <c r="E237">
        <f t="shared" si="14"/>
        <v>0.023481000000000023</v>
      </c>
    </row>
    <row r="238" spans="2:5" ht="12.75">
      <c r="B238" s="3">
        <v>1.19</v>
      </c>
      <c r="C238">
        <f t="shared" si="12"/>
        <v>2.354025</v>
      </c>
      <c r="D238">
        <f t="shared" si="13"/>
        <v>0.023481000000000023</v>
      </c>
      <c r="E238">
        <f t="shared" si="14"/>
        <v>0.023540250000000023</v>
      </c>
    </row>
    <row r="239" spans="2:5" ht="12.75">
      <c r="B239" s="3">
        <v>1.2</v>
      </c>
      <c r="C239">
        <f t="shared" si="12"/>
        <v>2.36</v>
      </c>
      <c r="D239">
        <f t="shared" si="13"/>
        <v>0.023540250000000023</v>
      </c>
      <c r="E239">
        <f t="shared" si="14"/>
        <v>0.02360000000000002</v>
      </c>
    </row>
    <row r="240" spans="2:5" ht="12.75">
      <c r="B240" s="3">
        <v>1.21</v>
      </c>
      <c r="C240">
        <f t="shared" si="12"/>
        <v>2.366025</v>
      </c>
      <c r="D240">
        <f t="shared" si="13"/>
        <v>0.02360000000000002</v>
      </c>
      <c r="E240">
        <f t="shared" si="14"/>
        <v>0.02366025000000002</v>
      </c>
    </row>
    <row r="241" spans="2:5" ht="12.75">
      <c r="B241" s="3">
        <v>1.22</v>
      </c>
      <c r="C241">
        <f t="shared" si="12"/>
        <v>2.3721</v>
      </c>
      <c r="D241">
        <f t="shared" si="13"/>
        <v>0.02366025000000002</v>
      </c>
      <c r="E241">
        <f t="shared" si="14"/>
        <v>0.023721000000000023</v>
      </c>
    </row>
    <row r="242" spans="2:5" ht="12.75">
      <c r="B242" s="3">
        <v>1.23</v>
      </c>
      <c r="C242">
        <f t="shared" si="12"/>
        <v>2.378225</v>
      </c>
      <c r="D242">
        <f t="shared" si="13"/>
        <v>0.023721000000000023</v>
      </c>
      <c r="E242">
        <f t="shared" si="14"/>
        <v>0.023782250000000022</v>
      </c>
    </row>
    <row r="243" spans="2:5" ht="12.75">
      <c r="B243" s="3">
        <v>1.24</v>
      </c>
      <c r="C243">
        <f t="shared" si="12"/>
        <v>2.3844</v>
      </c>
      <c r="D243">
        <f t="shared" si="13"/>
        <v>0.023782250000000022</v>
      </c>
      <c r="E243">
        <f t="shared" si="14"/>
        <v>0.02384400000000002</v>
      </c>
    </row>
    <row r="244" spans="2:5" ht="12.75">
      <c r="B244" s="3">
        <v>1.25</v>
      </c>
      <c r="C244">
        <f t="shared" si="12"/>
        <v>2.390625</v>
      </c>
      <c r="D244">
        <f t="shared" si="13"/>
        <v>0.02384400000000002</v>
      </c>
      <c r="E244">
        <f t="shared" si="14"/>
        <v>0.02390625000000002</v>
      </c>
    </row>
    <row r="245" spans="2:5" ht="12.75">
      <c r="B245" s="3">
        <v>1.26</v>
      </c>
      <c r="C245">
        <f t="shared" si="12"/>
        <v>2.3969</v>
      </c>
      <c r="D245">
        <f t="shared" si="13"/>
        <v>0.02390625000000002</v>
      </c>
      <c r="E245">
        <f t="shared" si="14"/>
        <v>0.02396900000000002</v>
      </c>
    </row>
    <row r="246" spans="2:5" ht="12.75">
      <c r="B246" s="3">
        <v>1.27</v>
      </c>
      <c r="C246">
        <f t="shared" si="12"/>
        <v>2.403225</v>
      </c>
      <c r="D246">
        <f t="shared" si="13"/>
        <v>0.02396900000000002</v>
      </c>
      <c r="E246">
        <f t="shared" si="14"/>
        <v>0.024032250000000022</v>
      </c>
    </row>
    <row r="247" spans="2:5" ht="12.75">
      <c r="B247" s="3">
        <v>1.28</v>
      </c>
      <c r="C247">
        <f t="shared" si="12"/>
        <v>2.4096</v>
      </c>
      <c r="D247">
        <f t="shared" si="13"/>
        <v>0.024032250000000022</v>
      </c>
      <c r="E247">
        <f t="shared" si="14"/>
        <v>0.024096000000000024</v>
      </c>
    </row>
    <row r="248" spans="2:5" ht="12.75">
      <c r="B248" s="3">
        <v>1.29</v>
      </c>
      <c r="C248">
        <f aca="true" t="shared" si="15" ref="C248:C311">B248*B248/4+2</f>
        <v>2.416025</v>
      </c>
      <c r="D248">
        <f t="shared" si="13"/>
        <v>0.024096000000000024</v>
      </c>
      <c r="E248">
        <f t="shared" si="14"/>
        <v>0.02416025000000002</v>
      </c>
    </row>
    <row r="249" spans="2:5" ht="12.75">
      <c r="B249" s="3">
        <v>1.3</v>
      </c>
      <c r="C249">
        <f t="shared" si="15"/>
        <v>2.4225</v>
      </c>
      <c r="D249">
        <f aca="true" t="shared" si="16" ref="D249:D312">(B249-B248)*C248</f>
        <v>0.02416025000000002</v>
      </c>
      <c r="E249">
        <f aca="true" t="shared" si="17" ref="E249:E312">(B249-B248)*C249</f>
        <v>0.02422500000000002</v>
      </c>
    </row>
    <row r="250" spans="2:5" ht="12.75">
      <c r="B250" s="3">
        <v>1.31</v>
      </c>
      <c r="C250">
        <f t="shared" si="15"/>
        <v>2.429025</v>
      </c>
      <c r="D250">
        <f t="shared" si="16"/>
        <v>0.02422500000000002</v>
      </c>
      <c r="E250">
        <f t="shared" si="17"/>
        <v>0.024290250000000024</v>
      </c>
    </row>
    <row r="251" spans="2:5" ht="12.75">
      <c r="B251" s="3">
        <v>1.32</v>
      </c>
      <c r="C251">
        <f t="shared" si="15"/>
        <v>2.4356</v>
      </c>
      <c r="D251">
        <f t="shared" si="16"/>
        <v>0.024290250000000024</v>
      </c>
      <c r="E251">
        <f t="shared" si="17"/>
        <v>0.02435600000000002</v>
      </c>
    </row>
    <row r="252" spans="2:5" ht="12.75">
      <c r="B252" s="3">
        <v>1.33</v>
      </c>
      <c r="C252">
        <f t="shared" si="15"/>
        <v>2.442225</v>
      </c>
      <c r="D252">
        <f t="shared" si="16"/>
        <v>0.02435600000000002</v>
      </c>
      <c r="E252">
        <f t="shared" si="17"/>
        <v>0.024422250000000024</v>
      </c>
    </row>
    <row r="253" spans="2:5" ht="12.75">
      <c r="B253" s="3">
        <v>1.34</v>
      </c>
      <c r="C253">
        <f t="shared" si="15"/>
        <v>2.4489</v>
      </c>
      <c r="D253">
        <f t="shared" si="16"/>
        <v>0.024422250000000024</v>
      </c>
      <c r="E253">
        <f t="shared" si="17"/>
        <v>0.02448900000000002</v>
      </c>
    </row>
    <row r="254" spans="2:5" ht="12.75">
      <c r="B254" s="3">
        <v>1.35</v>
      </c>
      <c r="C254">
        <f t="shared" si="15"/>
        <v>2.455625</v>
      </c>
      <c r="D254">
        <f t="shared" si="16"/>
        <v>0.02448900000000002</v>
      </c>
      <c r="E254">
        <f t="shared" si="17"/>
        <v>0.024556250000000023</v>
      </c>
    </row>
    <row r="255" spans="2:5" ht="12.75">
      <c r="B255" s="3">
        <v>1.36</v>
      </c>
      <c r="C255">
        <f t="shared" si="15"/>
        <v>2.4624</v>
      </c>
      <c r="D255">
        <f t="shared" si="16"/>
        <v>0.024556250000000023</v>
      </c>
      <c r="E255">
        <f t="shared" si="17"/>
        <v>0.024624000000000024</v>
      </c>
    </row>
    <row r="256" spans="2:5" ht="12.75">
      <c r="B256" s="3">
        <v>1.37</v>
      </c>
      <c r="C256">
        <f t="shared" si="15"/>
        <v>2.4692250000000002</v>
      </c>
      <c r="D256">
        <f t="shared" si="16"/>
        <v>0.024624000000000024</v>
      </c>
      <c r="E256">
        <f t="shared" si="17"/>
        <v>0.024692250000000023</v>
      </c>
    </row>
    <row r="257" spans="2:5" ht="12.75">
      <c r="B257" s="3">
        <v>1.38</v>
      </c>
      <c r="C257">
        <f t="shared" si="15"/>
        <v>2.4760999999999997</v>
      </c>
      <c r="D257">
        <f t="shared" si="16"/>
        <v>0.024692249999999475</v>
      </c>
      <c r="E257">
        <f t="shared" si="17"/>
        <v>0.02476099999999947</v>
      </c>
    </row>
    <row r="258" spans="2:5" ht="12.75">
      <c r="B258" s="3">
        <v>1.39</v>
      </c>
      <c r="C258">
        <f t="shared" si="15"/>
        <v>2.483025</v>
      </c>
      <c r="D258">
        <f t="shared" si="16"/>
        <v>0.02476100000000002</v>
      </c>
      <c r="E258">
        <f t="shared" si="17"/>
        <v>0.024830250000000022</v>
      </c>
    </row>
    <row r="259" spans="2:5" ht="12.75">
      <c r="B259" s="3">
        <v>1.4</v>
      </c>
      <c r="C259">
        <f t="shared" si="15"/>
        <v>2.4899999999999998</v>
      </c>
      <c r="D259">
        <f t="shared" si="16"/>
        <v>0.024830250000000022</v>
      </c>
      <c r="E259">
        <f t="shared" si="17"/>
        <v>0.02490000000000002</v>
      </c>
    </row>
    <row r="260" spans="2:5" ht="12.75">
      <c r="B260" s="3">
        <v>1.41</v>
      </c>
      <c r="C260">
        <f t="shared" si="15"/>
        <v>2.497025</v>
      </c>
      <c r="D260">
        <f t="shared" si="16"/>
        <v>0.02490000000000002</v>
      </c>
      <c r="E260">
        <f t="shared" si="17"/>
        <v>0.02497025000000002</v>
      </c>
    </row>
    <row r="261" spans="2:5" ht="12.75">
      <c r="B261" s="3">
        <v>1.42</v>
      </c>
      <c r="C261">
        <f t="shared" si="15"/>
        <v>2.5041</v>
      </c>
      <c r="D261">
        <f t="shared" si="16"/>
        <v>0.02497025000000002</v>
      </c>
      <c r="E261">
        <f t="shared" si="17"/>
        <v>0.025041000000000025</v>
      </c>
    </row>
    <row r="262" spans="2:5" ht="12.75">
      <c r="B262" s="3">
        <v>1.43</v>
      </c>
      <c r="C262">
        <f t="shared" si="15"/>
        <v>2.511225</v>
      </c>
      <c r="D262">
        <f t="shared" si="16"/>
        <v>0.025041000000000025</v>
      </c>
      <c r="E262">
        <f t="shared" si="17"/>
        <v>0.025112250000000023</v>
      </c>
    </row>
    <row r="263" spans="2:5" ht="12.75">
      <c r="B263" s="3">
        <v>1.44</v>
      </c>
      <c r="C263">
        <f t="shared" si="15"/>
        <v>2.5183999999999997</v>
      </c>
      <c r="D263">
        <f t="shared" si="16"/>
        <v>0.025112250000000023</v>
      </c>
      <c r="E263">
        <f t="shared" si="17"/>
        <v>0.02518400000000002</v>
      </c>
    </row>
    <row r="264" spans="2:5" ht="12.75">
      <c r="B264" s="3">
        <v>1.45</v>
      </c>
      <c r="C264">
        <f t="shared" si="15"/>
        <v>2.525625</v>
      </c>
      <c r="D264">
        <f t="shared" si="16"/>
        <v>0.02518400000000002</v>
      </c>
      <c r="E264">
        <f t="shared" si="17"/>
        <v>0.025256250000000022</v>
      </c>
    </row>
    <row r="265" spans="2:5" ht="12.75">
      <c r="B265" s="3">
        <v>1.46</v>
      </c>
      <c r="C265">
        <f t="shared" si="15"/>
        <v>2.5328999999999997</v>
      </c>
      <c r="D265">
        <f t="shared" si="16"/>
        <v>0.025256250000000022</v>
      </c>
      <c r="E265">
        <f t="shared" si="17"/>
        <v>0.025329000000000018</v>
      </c>
    </row>
    <row r="266" spans="2:5" ht="12.75">
      <c r="B266" s="3">
        <v>1.47</v>
      </c>
      <c r="C266">
        <f t="shared" si="15"/>
        <v>2.540225</v>
      </c>
      <c r="D266">
        <f t="shared" si="16"/>
        <v>0.025329000000000018</v>
      </c>
      <c r="E266">
        <f t="shared" si="17"/>
        <v>0.025402250000000022</v>
      </c>
    </row>
    <row r="267" spans="2:5" ht="12.75">
      <c r="B267" s="3">
        <v>1.48</v>
      </c>
      <c r="C267">
        <f t="shared" si="15"/>
        <v>2.5476</v>
      </c>
      <c r="D267">
        <f t="shared" si="16"/>
        <v>0.025402250000000022</v>
      </c>
      <c r="E267">
        <f t="shared" si="17"/>
        <v>0.025476000000000023</v>
      </c>
    </row>
    <row r="268" spans="2:5" ht="12.75">
      <c r="B268" s="3">
        <v>1.49</v>
      </c>
      <c r="C268">
        <f t="shared" si="15"/>
        <v>2.555025</v>
      </c>
      <c r="D268">
        <f t="shared" si="16"/>
        <v>0.025476000000000023</v>
      </c>
      <c r="E268">
        <f t="shared" si="17"/>
        <v>0.025550250000000024</v>
      </c>
    </row>
    <row r="269" spans="2:5" ht="12.75">
      <c r="B269" s="3">
        <v>1.5</v>
      </c>
      <c r="C269">
        <f t="shared" si="15"/>
        <v>2.5625</v>
      </c>
      <c r="D269">
        <f t="shared" si="16"/>
        <v>0.025550250000000024</v>
      </c>
      <c r="E269">
        <f t="shared" si="17"/>
        <v>0.025625000000000023</v>
      </c>
    </row>
    <row r="270" spans="2:5" ht="12.75">
      <c r="B270" s="3">
        <v>1.51</v>
      </c>
      <c r="C270">
        <f t="shared" si="15"/>
        <v>2.5700250000000002</v>
      </c>
      <c r="D270">
        <f t="shared" si="16"/>
        <v>0.025625000000000023</v>
      </c>
      <c r="E270">
        <f t="shared" si="17"/>
        <v>0.025700250000000025</v>
      </c>
    </row>
    <row r="271" spans="2:5" ht="12.75">
      <c r="B271" s="3">
        <v>1.52</v>
      </c>
      <c r="C271">
        <f t="shared" si="15"/>
        <v>2.5776</v>
      </c>
      <c r="D271">
        <f t="shared" si="16"/>
        <v>0.025700250000000025</v>
      </c>
      <c r="E271">
        <f t="shared" si="17"/>
        <v>0.02577600000000002</v>
      </c>
    </row>
    <row r="272" spans="2:5" ht="12.75">
      <c r="B272" s="3">
        <v>1.53</v>
      </c>
      <c r="C272">
        <f t="shared" si="15"/>
        <v>2.585225</v>
      </c>
      <c r="D272">
        <f t="shared" si="16"/>
        <v>0.02577600000000002</v>
      </c>
      <c r="E272">
        <f t="shared" si="17"/>
        <v>0.02585225000000002</v>
      </c>
    </row>
    <row r="273" spans="2:5" ht="12.75">
      <c r="B273" s="3">
        <v>1.54</v>
      </c>
      <c r="C273">
        <f t="shared" si="15"/>
        <v>2.5929</v>
      </c>
      <c r="D273">
        <f t="shared" si="16"/>
        <v>0.02585225000000002</v>
      </c>
      <c r="E273">
        <f t="shared" si="17"/>
        <v>0.025929000000000025</v>
      </c>
    </row>
    <row r="274" spans="2:5" ht="12.75">
      <c r="B274" s="3">
        <v>1.55</v>
      </c>
      <c r="C274">
        <f t="shared" si="15"/>
        <v>2.600625</v>
      </c>
      <c r="D274">
        <f t="shared" si="16"/>
        <v>0.025929000000000025</v>
      </c>
      <c r="E274">
        <f t="shared" si="17"/>
        <v>0.026006250000000022</v>
      </c>
    </row>
    <row r="275" spans="2:5" ht="12.75">
      <c r="B275" s="3">
        <v>1.56</v>
      </c>
      <c r="C275">
        <f t="shared" si="15"/>
        <v>2.6084</v>
      </c>
      <c r="D275">
        <f t="shared" si="16"/>
        <v>0.026006250000000022</v>
      </c>
      <c r="E275">
        <f t="shared" si="17"/>
        <v>0.026084000000000024</v>
      </c>
    </row>
    <row r="276" spans="2:5" ht="12.75">
      <c r="B276" s="3">
        <v>1.57</v>
      </c>
      <c r="C276">
        <f t="shared" si="15"/>
        <v>2.616225</v>
      </c>
      <c r="D276">
        <f t="shared" si="16"/>
        <v>0.026084000000000024</v>
      </c>
      <c r="E276">
        <f t="shared" si="17"/>
        <v>0.026162250000000022</v>
      </c>
    </row>
    <row r="277" spans="2:5" ht="12.75">
      <c r="B277" s="3">
        <v>1.58</v>
      </c>
      <c r="C277">
        <f t="shared" si="15"/>
        <v>2.6241000000000003</v>
      </c>
      <c r="D277">
        <f t="shared" si="16"/>
        <v>0.026162250000000022</v>
      </c>
      <c r="E277">
        <f t="shared" si="17"/>
        <v>0.026241000000000028</v>
      </c>
    </row>
    <row r="278" spans="2:5" ht="12.75">
      <c r="B278" s="3">
        <v>1.59</v>
      </c>
      <c r="C278">
        <f t="shared" si="15"/>
        <v>2.632025</v>
      </c>
      <c r="D278">
        <f t="shared" si="16"/>
        <v>0.026241000000000028</v>
      </c>
      <c r="E278">
        <f t="shared" si="17"/>
        <v>0.026320250000000024</v>
      </c>
    </row>
    <row r="279" spans="2:5" ht="12.75">
      <c r="B279" s="3">
        <v>1.6</v>
      </c>
      <c r="C279">
        <f t="shared" si="15"/>
        <v>2.64</v>
      </c>
      <c r="D279">
        <f t="shared" si="16"/>
        <v>0.026320250000000024</v>
      </c>
      <c r="E279">
        <f t="shared" si="17"/>
        <v>0.026400000000000024</v>
      </c>
    </row>
    <row r="280" spans="2:5" ht="12.75">
      <c r="B280" s="3">
        <v>1.61</v>
      </c>
      <c r="C280">
        <f t="shared" si="15"/>
        <v>2.648025</v>
      </c>
      <c r="D280">
        <f t="shared" si="16"/>
        <v>0.026400000000000024</v>
      </c>
      <c r="E280">
        <f t="shared" si="17"/>
        <v>0.026480250000000025</v>
      </c>
    </row>
    <row r="281" spans="2:5" ht="12.75">
      <c r="B281" s="3">
        <v>1.62</v>
      </c>
      <c r="C281">
        <f t="shared" si="15"/>
        <v>2.6561000000000003</v>
      </c>
      <c r="D281">
        <f t="shared" si="16"/>
        <v>0.026480250000000025</v>
      </c>
      <c r="E281">
        <f t="shared" si="17"/>
        <v>0.026561000000000026</v>
      </c>
    </row>
    <row r="282" spans="2:5" ht="12.75">
      <c r="B282" s="3">
        <v>1.63</v>
      </c>
      <c r="C282">
        <f t="shared" si="15"/>
        <v>2.664225</v>
      </c>
      <c r="D282">
        <f t="shared" si="16"/>
        <v>0.026560999999999436</v>
      </c>
      <c r="E282">
        <f t="shared" si="17"/>
        <v>0.026642249999999434</v>
      </c>
    </row>
    <row r="283" spans="2:5" ht="12.75">
      <c r="B283" s="3">
        <v>1.64</v>
      </c>
      <c r="C283">
        <f t="shared" si="15"/>
        <v>2.6723999999999997</v>
      </c>
      <c r="D283">
        <f t="shared" si="16"/>
        <v>0.026642250000000024</v>
      </c>
      <c r="E283">
        <f t="shared" si="17"/>
        <v>0.026724000000000022</v>
      </c>
    </row>
    <row r="284" spans="2:5" ht="12.75">
      <c r="B284" s="3">
        <v>1.65</v>
      </c>
      <c r="C284">
        <f t="shared" si="15"/>
        <v>2.680625</v>
      </c>
      <c r="D284">
        <f t="shared" si="16"/>
        <v>0.026724000000000022</v>
      </c>
      <c r="E284">
        <f t="shared" si="17"/>
        <v>0.026806250000000025</v>
      </c>
    </row>
    <row r="285" spans="2:5" ht="12.75">
      <c r="B285" s="3">
        <v>1.66</v>
      </c>
      <c r="C285">
        <f t="shared" si="15"/>
        <v>2.6889</v>
      </c>
      <c r="D285">
        <f t="shared" si="16"/>
        <v>0.026806250000000025</v>
      </c>
      <c r="E285">
        <f t="shared" si="17"/>
        <v>0.026889000000000024</v>
      </c>
    </row>
    <row r="286" spans="2:5" ht="12.75">
      <c r="B286" s="3">
        <v>1.67</v>
      </c>
      <c r="C286">
        <f t="shared" si="15"/>
        <v>2.697225</v>
      </c>
      <c r="D286">
        <f t="shared" si="16"/>
        <v>0.026889000000000024</v>
      </c>
      <c r="E286">
        <f t="shared" si="17"/>
        <v>0.026972250000000024</v>
      </c>
    </row>
    <row r="287" spans="2:5" ht="12.75">
      <c r="B287" s="3">
        <v>1.68</v>
      </c>
      <c r="C287">
        <f t="shared" si="15"/>
        <v>2.7056</v>
      </c>
      <c r="D287">
        <f t="shared" si="16"/>
        <v>0.026972250000000024</v>
      </c>
      <c r="E287">
        <f t="shared" si="17"/>
        <v>0.027056000000000024</v>
      </c>
    </row>
    <row r="288" spans="2:5" ht="12.75">
      <c r="B288" s="3">
        <v>1.69</v>
      </c>
      <c r="C288">
        <f t="shared" si="15"/>
        <v>2.714025</v>
      </c>
      <c r="D288">
        <f t="shared" si="16"/>
        <v>0.027056000000000024</v>
      </c>
      <c r="E288">
        <f t="shared" si="17"/>
        <v>0.027140250000000022</v>
      </c>
    </row>
    <row r="289" spans="2:5" ht="12.75">
      <c r="B289" s="3">
        <v>1.7</v>
      </c>
      <c r="C289">
        <f t="shared" si="15"/>
        <v>2.7225</v>
      </c>
      <c r="D289">
        <f t="shared" si="16"/>
        <v>0.027140250000000022</v>
      </c>
      <c r="E289">
        <f t="shared" si="17"/>
        <v>0.027225000000000027</v>
      </c>
    </row>
    <row r="290" spans="2:5" ht="12.75">
      <c r="B290" s="3">
        <v>1.71</v>
      </c>
      <c r="C290">
        <f t="shared" si="15"/>
        <v>2.731025</v>
      </c>
      <c r="D290">
        <f t="shared" si="16"/>
        <v>0.027225000000000027</v>
      </c>
      <c r="E290">
        <f t="shared" si="17"/>
        <v>0.027310250000000022</v>
      </c>
    </row>
    <row r="291" spans="2:5" ht="12.75">
      <c r="B291" s="3">
        <v>1.72</v>
      </c>
      <c r="C291">
        <f t="shared" si="15"/>
        <v>2.7396</v>
      </c>
      <c r="D291">
        <f t="shared" si="16"/>
        <v>0.027310250000000022</v>
      </c>
      <c r="E291">
        <f t="shared" si="17"/>
        <v>0.02739600000000002</v>
      </c>
    </row>
    <row r="292" spans="2:5" ht="12.75">
      <c r="B292" s="3">
        <v>1.73</v>
      </c>
      <c r="C292">
        <f t="shared" si="15"/>
        <v>2.748225</v>
      </c>
      <c r="D292">
        <f t="shared" si="16"/>
        <v>0.02739600000000002</v>
      </c>
      <c r="E292">
        <f t="shared" si="17"/>
        <v>0.027482250000000027</v>
      </c>
    </row>
    <row r="293" spans="2:5" ht="12.75">
      <c r="B293" s="3">
        <v>1.74</v>
      </c>
      <c r="C293">
        <f t="shared" si="15"/>
        <v>2.7569</v>
      </c>
      <c r="D293">
        <f t="shared" si="16"/>
        <v>0.027482250000000027</v>
      </c>
      <c r="E293">
        <f t="shared" si="17"/>
        <v>0.027569000000000024</v>
      </c>
    </row>
    <row r="294" spans="2:5" ht="12.75">
      <c r="B294" s="3">
        <v>1.75</v>
      </c>
      <c r="C294">
        <f t="shared" si="15"/>
        <v>2.765625</v>
      </c>
      <c r="D294">
        <f t="shared" si="16"/>
        <v>0.027569000000000024</v>
      </c>
      <c r="E294">
        <f t="shared" si="17"/>
        <v>0.027656250000000025</v>
      </c>
    </row>
    <row r="295" spans="2:5" ht="12.75">
      <c r="B295" s="3">
        <v>1.76</v>
      </c>
      <c r="C295">
        <f t="shared" si="15"/>
        <v>2.7744</v>
      </c>
      <c r="D295">
        <f t="shared" si="16"/>
        <v>0.027656250000000025</v>
      </c>
      <c r="E295">
        <f t="shared" si="17"/>
        <v>0.027744000000000026</v>
      </c>
    </row>
    <row r="296" spans="2:5" ht="12.75">
      <c r="B296" s="3">
        <v>1.77</v>
      </c>
      <c r="C296">
        <f t="shared" si="15"/>
        <v>2.783225</v>
      </c>
      <c r="D296">
        <f t="shared" si="16"/>
        <v>0.027744000000000026</v>
      </c>
      <c r="E296">
        <f t="shared" si="17"/>
        <v>0.027832250000000024</v>
      </c>
    </row>
    <row r="297" spans="2:5" ht="12.75">
      <c r="B297" s="3">
        <v>1.78</v>
      </c>
      <c r="C297">
        <f t="shared" si="15"/>
        <v>2.7921</v>
      </c>
      <c r="D297">
        <f t="shared" si="16"/>
        <v>0.027832250000000024</v>
      </c>
      <c r="E297">
        <f t="shared" si="17"/>
        <v>0.027921000000000026</v>
      </c>
    </row>
    <row r="298" spans="2:5" ht="12.75">
      <c r="B298" s="3">
        <v>1.79</v>
      </c>
      <c r="C298">
        <f t="shared" si="15"/>
        <v>2.801025</v>
      </c>
      <c r="D298">
        <f t="shared" si="16"/>
        <v>0.027921000000000026</v>
      </c>
      <c r="E298">
        <f t="shared" si="17"/>
        <v>0.028010250000000025</v>
      </c>
    </row>
    <row r="299" spans="2:5" ht="12.75">
      <c r="B299" s="3">
        <v>1.8</v>
      </c>
      <c r="C299">
        <f t="shared" si="15"/>
        <v>2.81</v>
      </c>
      <c r="D299">
        <f t="shared" si="16"/>
        <v>0.028010250000000025</v>
      </c>
      <c r="E299">
        <f t="shared" si="17"/>
        <v>0.028100000000000024</v>
      </c>
    </row>
    <row r="300" spans="2:5" ht="12.75">
      <c r="B300" s="3">
        <v>1.81</v>
      </c>
      <c r="C300">
        <f t="shared" si="15"/>
        <v>2.819025</v>
      </c>
      <c r="D300">
        <f t="shared" si="16"/>
        <v>0.028100000000000024</v>
      </c>
      <c r="E300">
        <f t="shared" si="17"/>
        <v>0.028190250000000024</v>
      </c>
    </row>
    <row r="301" spans="2:5" ht="12.75">
      <c r="B301" s="3">
        <v>1.82</v>
      </c>
      <c r="C301">
        <f t="shared" si="15"/>
        <v>2.8281</v>
      </c>
      <c r="D301">
        <f t="shared" si="16"/>
        <v>0.028190250000000024</v>
      </c>
      <c r="E301">
        <f t="shared" si="17"/>
        <v>0.028281000000000025</v>
      </c>
    </row>
    <row r="302" spans="2:5" ht="12.75">
      <c r="B302" s="3">
        <v>1.83</v>
      </c>
      <c r="C302">
        <f t="shared" si="15"/>
        <v>2.837225</v>
      </c>
      <c r="D302">
        <f t="shared" si="16"/>
        <v>0.028281000000000025</v>
      </c>
      <c r="E302">
        <f t="shared" si="17"/>
        <v>0.028372250000000026</v>
      </c>
    </row>
    <row r="303" spans="2:5" ht="12.75">
      <c r="B303" s="3">
        <v>1.84</v>
      </c>
      <c r="C303">
        <f t="shared" si="15"/>
        <v>2.8464</v>
      </c>
      <c r="D303">
        <f t="shared" si="16"/>
        <v>0.028372250000000026</v>
      </c>
      <c r="E303">
        <f t="shared" si="17"/>
        <v>0.028464000000000024</v>
      </c>
    </row>
    <row r="304" spans="2:5" ht="12.75">
      <c r="B304" s="3">
        <v>1.85</v>
      </c>
      <c r="C304">
        <f t="shared" si="15"/>
        <v>2.855625</v>
      </c>
      <c r="D304">
        <f t="shared" si="16"/>
        <v>0.028464000000000024</v>
      </c>
      <c r="E304">
        <f t="shared" si="17"/>
        <v>0.028556250000000023</v>
      </c>
    </row>
    <row r="305" spans="2:5" ht="12.75">
      <c r="B305" s="3">
        <v>1.86</v>
      </c>
      <c r="C305">
        <f t="shared" si="15"/>
        <v>2.8649</v>
      </c>
      <c r="D305">
        <f t="shared" si="16"/>
        <v>0.028556250000000023</v>
      </c>
      <c r="E305">
        <f t="shared" si="17"/>
        <v>0.028649000000000025</v>
      </c>
    </row>
    <row r="306" spans="2:5" ht="12.75">
      <c r="B306" s="3">
        <v>1.87</v>
      </c>
      <c r="C306">
        <f t="shared" si="15"/>
        <v>2.874225</v>
      </c>
      <c r="D306">
        <f t="shared" si="16"/>
        <v>0.028649000000000025</v>
      </c>
      <c r="E306">
        <f t="shared" si="17"/>
        <v>0.028742250000000025</v>
      </c>
    </row>
    <row r="307" spans="2:5" ht="12.75">
      <c r="B307" s="3">
        <v>1.88</v>
      </c>
      <c r="C307">
        <f t="shared" si="15"/>
        <v>2.8836</v>
      </c>
      <c r="D307">
        <f t="shared" si="16"/>
        <v>0.028742249999999386</v>
      </c>
      <c r="E307">
        <f t="shared" si="17"/>
        <v>0.028835999999999386</v>
      </c>
    </row>
    <row r="308" spans="2:5" ht="12.75">
      <c r="B308" s="3">
        <v>1.89</v>
      </c>
      <c r="C308">
        <f t="shared" si="15"/>
        <v>2.8930249999999997</v>
      </c>
      <c r="D308">
        <f t="shared" si="16"/>
        <v>0.028836000000000025</v>
      </c>
      <c r="E308">
        <f t="shared" si="17"/>
        <v>0.028930250000000022</v>
      </c>
    </row>
    <row r="309" spans="2:5" ht="12.75">
      <c r="B309" s="3">
        <v>1.9</v>
      </c>
      <c r="C309">
        <f t="shared" si="15"/>
        <v>2.9025</v>
      </c>
      <c r="D309">
        <f t="shared" si="16"/>
        <v>0.028930250000000022</v>
      </c>
      <c r="E309">
        <f t="shared" si="17"/>
        <v>0.029025000000000023</v>
      </c>
    </row>
    <row r="310" spans="2:5" ht="12.75">
      <c r="B310" s="3">
        <v>1.91</v>
      </c>
      <c r="C310">
        <f t="shared" si="15"/>
        <v>2.912025</v>
      </c>
      <c r="D310">
        <f t="shared" si="16"/>
        <v>0.029025000000000023</v>
      </c>
      <c r="E310">
        <f t="shared" si="17"/>
        <v>0.029120250000000025</v>
      </c>
    </row>
    <row r="311" spans="2:5" ht="12.75">
      <c r="B311" s="3">
        <v>1.92</v>
      </c>
      <c r="C311">
        <f t="shared" si="15"/>
        <v>2.9215999999999998</v>
      </c>
      <c r="D311">
        <f t="shared" si="16"/>
        <v>0.029120250000000025</v>
      </c>
      <c r="E311">
        <f t="shared" si="17"/>
        <v>0.029216000000000023</v>
      </c>
    </row>
    <row r="312" spans="2:5" ht="12.75">
      <c r="B312" s="3">
        <v>1.93</v>
      </c>
      <c r="C312">
        <f aca="true" t="shared" si="18" ref="C312:C375">B312*B312/4+2</f>
        <v>2.931225</v>
      </c>
      <c r="D312">
        <f t="shared" si="16"/>
        <v>0.029216000000000023</v>
      </c>
      <c r="E312">
        <f t="shared" si="17"/>
        <v>0.029312250000000026</v>
      </c>
    </row>
    <row r="313" spans="2:5" ht="12.75">
      <c r="B313" s="3">
        <v>1.94</v>
      </c>
      <c r="C313">
        <f t="shared" si="18"/>
        <v>2.9409</v>
      </c>
      <c r="D313">
        <f aca="true" t="shared" si="19" ref="D313:D376">(B313-B312)*C312</f>
        <v>0.029312250000000026</v>
      </c>
      <c r="E313">
        <f aca="true" t="shared" si="20" ref="E313:E376">(B313-B312)*C313</f>
        <v>0.029409000000000025</v>
      </c>
    </row>
    <row r="314" spans="2:5" ht="12.75">
      <c r="B314" s="3">
        <v>1.95</v>
      </c>
      <c r="C314">
        <f t="shared" si="18"/>
        <v>2.950625</v>
      </c>
      <c r="D314">
        <f t="shared" si="19"/>
        <v>0.029409000000000025</v>
      </c>
      <c r="E314">
        <f t="shared" si="20"/>
        <v>0.029506250000000026</v>
      </c>
    </row>
    <row r="315" spans="2:5" ht="12.75">
      <c r="B315" s="3">
        <v>1.96</v>
      </c>
      <c r="C315">
        <f t="shared" si="18"/>
        <v>2.9604</v>
      </c>
      <c r="D315">
        <f t="shared" si="19"/>
        <v>0.029506250000000026</v>
      </c>
      <c r="E315">
        <f t="shared" si="20"/>
        <v>0.029604000000000026</v>
      </c>
    </row>
    <row r="316" spans="2:5" ht="12.75">
      <c r="B316" s="3">
        <v>1.97</v>
      </c>
      <c r="C316">
        <f t="shared" si="18"/>
        <v>2.970225</v>
      </c>
      <c r="D316">
        <f t="shared" si="19"/>
        <v>0.029604000000000026</v>
      </c>
      <c r="E316">
        <f t="shared" si="20"/>
        <v>0.029702250000000027</v>
      </c>
    </row>
    <row r="317" spans="2:5" ht="12.75">
      <c r="B317" s="3">
        <v>1.98</v>
      </c>
      <c r="C317">
        <f t="shared" si="18"/>
        <v>2.9801</v>
      </c>
      <c r="D317">
        <f t="shared" si="19"/>
        <v>0.029702250000000027</v>
      </c>
      <c r="E317">
        <f t="shared" si="20"/>
        <v>0.02980100000000003</v>
      </c>
    </row>
    <row r="318" spans="2:5" ht="12.75">
      <c r="B318" s="3">
        <v>1.99</v>
      </c>
      <c r="C318">
        <f t="shared" si="18"/>
        <v>2.990025</v>
      </c>
      <c r="D318">
        <f t="shared" si="19"/>
        <v>0.02980100000000003</v>
      </c>
      <c r="E318">
        <f t="shared" si="20"/>
        <v>0.029900250000000028</v>
      </c>
    </row>
    <row r="319" spans="2:5" ht="12.75">
      <c r="B319" s="3">
        <v>2</v>
      </c>
      <c r="C319">
        <f t="shared" si="18"/>
        <v>3</v>
      </c>
      <c r="D319">
        <f t="shared" si="19"/>
        <v>0.029900250000000028</v>
      </c>
      <c r="E319">
        <f t="shared" si="20"/>
        <v>0.030000000000000027</v>
      </c>
    </row>
    <row r="320" spans="2:5" ht="12.75">
      <c r="B320" s="3">
        <v>2.01</v>
      </c>
      <c r="C320">
        <f t="shared" si="18"/>
        <v>3.0100249999999997</v>
      </c>
      <c r="D320">
        <f t="shared" si="19"/>
        <v>0.02999999999999936</v>
      </c>
      <c r="E320">
        <f t="shared" si="20"/>
        <v>0.030100249999999357</v>
      </c>
    </row>
    <row r="321" spans="2:5" ht="12.75">
      <c r="B321" s="3">
        <v>2.02</v>
      </c>
      <c r="C321">
        <f t="shared" si="18"/>
        <v>3.0201000000000002</v>
      </c>
      <c r="D321">
        <f t="shared" si="19"/>
        <v>0.030100250000000692</v>
      </c>
      <c r="E321">
        <f t="shared" si="20"/>
        <v>0.0302010000000007</v>
      </c>
    </row>
    <row r="322" spans="2:5" ht="12.75">
      <c r="B322" s="3">
        <v>2.03</v>
      </c>
      <c r="C322">
        <f t="shared" si="18"/>
        <v>3.0302249999999997</v>
      </c>
      <c r="D322">
        <f t="shared" si="19"/>
        <v>0.030200999999999357</v>
      </c>
      <c r="E322">
        <f t="shared" si="20"/>
        <v>0.03030224999999935</v>
      </c>
    </row>
    <row r="323" spans="2:5" ht="12.75">
      <c r="B323" s="3">
        <v>2.04</v>
      </c>
      <c r="C323">
        <f t="shared" si="18"/>
        <v>3.0404</v>
      </c>
      <c r="D323">
        <f t="shared" si="19"/>
        <v>0.030302250000000697</v>
      </c>
      <c r="E323">
        <f t="shared" si="20"/>
        <v>0.0304040000000007</v>
      </c>
    </row>
    <row r="324" spans="2:5" ht="12.75">
      <c r="B324" s="3">
        <v>2.05</v>
      </c>
      <c r="C324">
        <f t="shared" si="18"/>
        <v>3.050625</v>
      </c>
      <c r="D324">
        <f t="shared" si="19"/>
        <v>0.03040399999999935</v>
      </c>
      <c r="E324">
        <f t="shared" si="20"/>
        <v>0.03050624999999935</v>
      </c>
    </row>
    <row r="325" spans="2:5" ht="12.75">
      <c r="B325" s="3">
        <v>2.06</v>
      </c>
      <c r="C325">
        <f t="shared" si="18"/>
        <v>3.0609</v>
      </c>
      <c r="D325">
        <f t="shared" si="19"/>
        <v>0.030506250000000706</v>
      </c>
      <c r="E325">
        <f t="shared" si="20"/>
        <v>0.03060900000000071</v>
      </c>
    </row>
    <row r="326" spans="2:5" ht="12.75">
      <c r="B326" s="3">
        <v>2.07</v>
      </c>
      <c r="C326">
        <f t="shared" si="18"/>
        <v>3.071225</v>
      </c>
      <c r="D326">
        <f t="shared" si="19"/>
        <v>0.03060899999999935</v>
      </c>
      <c r="E326">
        <f t="shared" si="20"/>
        <v>0.030712249999999348</v>
      </c>
    </row>
    <row r="327" spans="2:5" ht="12.75">
      <c r="B327" s="3">
        <v>2.08</v>
      </c>
      <c r="C327">
        <f t="shared" si="18"/>
        <v>3.0816</v>
      </c>
      <c r="D327">
        <f t="shared" si="19"/>
        <v>0.03071225000000071</v>
      </c>
      <c r="E327">
        <f t="shared" si="20"/>
        <v>0.03081600000000071</v>
      </c>
    </row>
    <row r="328" spans="2:5" ht="12.75">
      <c r="B328" s="3">
        <v>2.09</v>
      </c>
      <c r="C328">
        <f t="shared" si="18"/>
        <v>3.0920249999999996</v>
      </c>
      <c r="D328">
        <f t="shared" si="19"/>
        <v>0.03081599999999934</v>
      </c>
      <c r="E328">
        <f t="shared" si="20"/>
        <v>0.030920249999999337</v>
      </c>
    </row>
    <row r="329" spans="2:5" ht="12.75">
      <c r="B329" s="3">
        <v>2.1</v>
      </c>
      <c r="C329">
        <f t="shared" si="18"/>
        <v>3.1025</v>
      </c>
      <c r="D329">
        <f t="shared" si="19"/>
        <v>0.03092025000000071</v>
      </c>
      <c r="E329">
        <f t="shared" si="20"/>
        <v>0.031025000000000715</v>
      </c>
    </row>
    <row r="330" spans="2:5" ht="12.75">
      <c r="B330" s="3">
        <v>2.11</v>
      </c>
      <c r="C330">
        <f t="shared" si="18"/>
        <v>3.113025</v>
      </c>
      <c r="D330">
        <f t="shared" si="19"/>
        <v>0.031024999999999338</v>
      </c>
      <c r="E330">
        <f t="shared" si="20"/>
        <v>0.031130249999999336</v>
      </c>
    </row>
    <row r="331" spans="2:5" ht="12.75">
      <c r="B331" s="3">
        <v>2.12</v>
      </c>
      <c r="C331">
        <f t="shared" si="18"/>
        <v>3.1236</v>
      </c>
      <c r="D331">
        <f t="shared" si="19"/>
        <v>0.03113025000000072</v>
      </c>
      <c r="E331">
        <f t="shared" si="20"/>
        <v>0.03123600000000072</v>
      </c>
    </row>
    <row r="332" spans="2:5" ht="12.75">
      <c r="B332" s="3">
        <v>2.13</v>
      </c>
      <c r="C332">
        <f t="shared" si="18"/>
        <v>3.134225</v>
      </c>
      <c r="D332">
        <f t="shared" si="19"/>
        <v>0.031235999999999337</v>
      </c>
      <c r="E332">
        <f t="shared" si="20"/>
        <v>0.03134224999999933</v>
      </c>
    </row>
    <row r="333" spans="2:5" ht="12.75">
      <c r="B333" s="3">
        <v>2.14</v>
      </c>
      <c r="C333">
        <f t="shared" si="18"/>
        <v>3.1449</v>
      </c>
      <c r="D333">
        <f t="shared" si="19"/>
        <v>0.031342250000000724</v>
      </c>
      <c r="E333">
        <f t="shared" si="20"/>
        <v>0.031449000000000726</v>
      </c>
    </row>
    <row r="334" spans="2:5" ht="12.75">
      <c r="B334" s="3">
        <v>2.15</v>
      </c>
      <c r="C334">
        <f t="shared" si="18"/>
        <v>3.1556249999999997</v>
      </c>
      <c r="D334">
        <f t="shared" si="19"/>
        <v>0.031448999999999325</v>
      </c>
      <c r="E334">
        <f t="shared" si="20"/>
        <v>0.03155624999999932</v>
      </c>
    </row>
    <row r="335" spans="2:5" ht="12.75">
      <c r="B335" s="3">
        <v>2.16</v>
      </c>
      <c r="C335">
        <f t="shared" si="18"/>
        <v>3.1664000000000003</v>
      </c>
      <c r="D335">
        <f t="shared" si="19"/>
        <v>0.03155625000000072</v>
      </c>
      <c r="E335">
        <f t="shared" si="20"/>
        <v>0.03166400000000073</v>
      </c>
    </row>
    <row r="336" spans="2:5" ht="12.75">
      <c r="B336" s="3">
        <v>2.17</v>
      </c>
      <c r="C336">
        <f t="shared" si="18"/>
        <v>3.177225</v>
      </c>
      <c r="D336">
        <f t="shared" si="19"/>
        <v>0.03166399999999933</v>
      </c>
      <c r="E336">
        <f t="shared" si="20"/>
        <v>0.03177224999999932</v>
      </c>
    </row>
    <row r="337" spans="2:5" ht="12.75">
      <c r="B337" s="3">
        <v>2.18</v>
      </c>
      <c r="C337">
        <f t="shared" si="18"/>
        <v>3.1881000000000004</v>
      </c>
      <c r="D337">
        <f t="shared" si="19"/>
        <v>0.03177225000000073</v>
      </c>
      <c r="E337">
        <f t="shared" si="20"/>
        <v>0.03188100000000074</v>
      </c>
    </row>
    <row r="338" spans="2:5" ht="12.75">
      <c r="B338" s="3">
        <v>2.19</v>
      </c>
      <c r="C338">
        <f t="shared" si="18"/>
        <v>3.199025</v>
      </c>
      <c r="D338">
        <f t="shared" si="19"/>
        <v>0.03188099999999933</v>
      </c>
      <c r="E338">
        <f t="shared" si="20"/>
        <v>0.03199024999999932</v>
      </c>
    </row>
    <row r="339" spans="2:5" ht="12.75">
      <c r="B339" s="3">
        <v>2.2</v>
      </c>
      <c r="C339">
        <f t="shared" si="18"/>
        <v>3.21</v>
      </c>
      <c r="D339">
        <f t="shared" si="19"/>
        <v>0.03199025000000073</v>
      </c>
      <c r="E339">
        <f t="shared" si="20"/>
        <v>0.03210000000000074</v>
      </c>
    </row>
    <row r="340" spans="2:5" ht="12.75">
      <c r="B340" s="3">
        <v>2.21</v>
      </c>
      <c r="C340">
        <f t="shared" si="18"/>
        <v>3.221025</v>
      </c>
      <c r="D340">
        <f t="shared" si="19"/>
        <v>0.03209999999999932</v>
      </c>
      <c r="E340">
        <f t="shared" si="20"/>
        <v>0.032210249999999316</v>
      </c>
    </row>
    <row r="341" spans="2:5" ht="12.75">
      <c r="B341" s="3">
        <v>2.22</v>
      </c>
      <c r="C341">
        <f t="shared" si="18"/>
        <v>3.2321</v>
      </c>
      <c r="D341">
        <f t="shared" si="19"/>
        <v>0.032210250000000745</v>
      </c>
      <c r="E341">
        <f t="shared" si="20"/>
        <v>0.032321000000000745</v>
      </c>
    </row>
    <row r="342" spans="2:5" ht="12.75">
      <c r="B342" s="3">
        <v>2.23</v>
      </c>
      <c r="C342">
        <f t="shared" si="18"/>
        <v>3.243225</v>
      </c>
      <c r="D342">
        <f t="shared" si="19"/>
        <v>0.03232099999999931</v>
      </c>
      <c r="E342">
        <f t="shared" si="20"/>
        <v>0.03243224999999931</v>
      </c>
    </row>
    <row r="343" spans="2:5" ht="12.75">
      <c r="B343" s="3">
        <v>2.24</v>
      </c>
      <c r="C343">
        <f t="shared" si="18"/>
        <v>3.2544000000000004</v>
      </c>
      <c r="D343">
        <f t="shared" si="19"/>
        <v>0.032432250000000745</v>
      </c>
      <c r="E343">
        <f t="shared" si="20"/>
        <v>0.03254400000000075</v>
      </c>
    </row>
    <row r="344" spans="2:5" ht="12.75">
      <c r="B344" s="3">
        <v>2.25</v>
      </c>
      <c r="C344">
        <f t="shared" si="18"/>
        <v>3.265625</v>
      </c>
      <c r="D344">
        <f t="shared" si="19"/>
        <v>0.03254399999999931</v>
      </c>
      <c r="E344">
        <f t="shared" si="20"/>
        <v>0.032656249999999304</v>
      </c>
    </row>
    <row r="345" spans="2:5" ht="12.75">
      <c r="B345" s="3">
        <v>2.26</v>
      </c>
      <c r="C345">
        <f t="shared" si="18"/>
        <v>3.2768999999999995</v>
      </c>
      <c r="D345">
        <f t="shared" si="19"/>
        <v>0.032656249999999304</v>
      </c>
      <c r="E345">
        <f t="shared" si="20"/>
        <v>0.0327689999999993</v>
      </c>
    </row>
    <row r="346" spans="2:5" ht="12.75">
      <c r="B346" s="3">
        <v>2.27</v>
      </c>
      <c r="C346">
        <f t="shared" si="18"/>
        <v>3.2882249999999997</v>
      </c>
      <c r="D346">
        <f t="shared" si="19"/>
        <v>0.03276900000000075</v>
      </c>
      <c r="E346">
        <f t="shared" si="20"/>
        <v>0.03288225000000076</v>
      </c>
    </row>
    <row r="347" spans="2:5" ht="12.75">
      <c r="B347" s="3">
        <v>2.28</v>
      </c>
      <c r="C347">
        <f t="shared" si="18"/>
        <v>3.2996</v>
      </c>
      <c r="D347">
        <f t="shared" si="19"/>
        <v>0.032882249999999294</v>
      </c>
      <c r="E347">
        <f t="shared" si="20"/>
        <v>0.0329959999999993</v>
      </c>
    </row>
    <row r="348" spans="2:5" ht="12.75">
      <c r="B348" s="3">
        <v>2.29</v>
      </c>
      <c r="C348">
        <f t="shared" si="18"/>
        <v>3.311025</v>
      </c>
      <c r="D348">
        <f t="shared" si="19"/>
        <v>0.03299600000000076</v>
      </c>
      <c r="E348">
        <f t="shared" si="20"/>
        <v>0.033110250000000764</v>
      </c>
    </row>
    <row r="349" spans="2:5" ht="12.75">
      <c r="B349" s="3">
        <v>2.3</v>
      </c>
      <c r="C349">
        <f t="shared" si="18"/>
        <v>3.3225</v>
      </c>
      <c r="D349">
        <f t="shared" si="19"/>
        <v>0.03311024999999929</v>
      </c>
      <c r="E349">
        <f t="shared" si="20"/>
        <v>0.03322499999999929</v>
      </c>
    </row>
    <row r="350" spans="2:5" ht="12.75">
      <c r="B350" s="3">
        <v>2.31</v>
      </c>
      <c r="C350">
        <f t="shared" si="18"/>
        <v>3.334025</v>
      </c>
      <c r="D350">
        <f t="shared" si="19"/>
        <v>0.03322500000000077</v>
      </c>
      <c r="E350">
        <f t="shared" si="20"/>
        <v>0.03334025000000077</v>
      </c>
    </row>
    <row r="351" spans="2:5" ht="12.75">
      <c r="B351" s="3">
        <v>2.32</v>
      </c>
      <c r="C351">
        <f t="shared" si="18"/>
        <v>3.3456</v>
      </c>
      <c r="D351">
        <f t="shared" si="19"/>
        <v>0.03334024999999929</v>
      </c>
      <c r="E351">
        <f t="shared" si="20"/>
        <v>0.033455999999999285</v>
      </c>
    </row>
    <row r="352" spans="2:5" ht="12.75">
      <c r="B352" s="3">
        <v>2.33</v>
      </c>
      <c r="C352">
        <f t="shared" si="18"/>
        <v>3.357225</v>
      </c>
      <c r="D352">
        <f t="shared" si="19"/>
        <v>0.03345600000000078</v>
      </c>
      <c r="E352">
        <f t="shared" si="20"/>
        <v>0.033572250000000775</v>
      </c>
    </row>
    <row r="353" spans="2:5" ht="12.75">
      <c r="B353" s="3">
        <v>2.34</v>
      </c>
      <c r="C353">
        <f t="shared" si="18"/>
        <v>3.3689</v>
      </c>
      <c r="D353">
        <f t="shared" si="19"/>
        <v>0.03357224999999928</v>
      </c>
      <c r="E353">
        <f t="shared" si="20"/>
        <v>0.03368899999999928</v>
      </c>
    </row>
    <row r="354" spans="2:5" ht="12.75">
      <c r="B354" s="3">
        <v>2.35</v>
      </c>
      <c r="C354">
        <f t="shared" si="18"/>
        <v>3.380625</v>
      </c>
      <c r="D354">
        <f t="shared" si="19"/>
        <v>0.03368900000000078</v>
      </c>
      <c r="E354">
        <f t="shared" si="20"/>
        <v>0.03380625000000078</v>
      </c>
    </row>
    <row r="355" spans="2:5" ht="12.75">
      <c r="B355" s="3">
        <v>2.36</v>
      </c>
      <c r="C355">
        <f t="shared" si="18"/>
        <v>3.3924</v>
      </c>
      <c r="D355">
        <f t="shared" si="19"/>
        <v>0.03380624999999928</v>
      </c>
      <c r="E355">
        <f t="shared" si="20"/>
        <v>0.033923999999999274</v>
      </c>
    </row>
    <row r="356" spans="2:5" ht="12.75">
      <c r="B356" s="3">
        <v>2.37</v>
      </c>
      <c r="C356">
        <f t="shared" si="18"/>
        <v>3.4042250000000003</v>
      </c>
      <c r="D356">
        <f t="shared" si="19"/>
        <v>0.03392400000000078</v>
      </c>
      <c r="E356">
        <f t="shared" si="20"/>
        <v>0.03404225000000079</v>
      </c>
    </row>
    <row r="357" spans="2:5" ht="12.75">
      <c r="B357" s="3">
        <v>2.38</v>
      </c>
      <c r="C357">
        <f t="shared" si="18"/>
        <v>3.4161</v>
      </c>
      <c r="D357">
        <f t="shared" si="19"/>
        <v>0.034042249999999274</v>
      </c>
      <c r="E357">
        <f t="shared" si="20"/>
        <v>0.034160999999999275</v>
      </c>
    </row>
    <row r="358" spans="2:5" ht="12.75">
      <c r="B358" s="3">
        <v>2.39</v>
      </c>
      <c r="C358">
        <f t="shared" si="18"/>
        <v>3.428025</v>
      </c>
      <c r="D358">
        <f t="shared" si="19"/>
        <v>0.03416100000000079</v>
      </c>
      <c r="E358">
        <f t="shared" si="20"/>
        <v>0.03428025000000079</v>
      </c>
    </row>
    <row r="359" spans="2:5" ht="12.75">
      <c r="B359" s="3">
        <v>2.4</v>
      </c>
      <c r="C359">
        <f t="shared" si="18"/>
        <v>3.44</v>
      </c>
      <c r="D359">
        <f t="shared" si="19"/>
        <v>0.03428024999999927</v>
      </c>
      <c r="E359">
        <f t="shared" si="20"/>
        <v>0.034399999999999264</v>
      </c>
    </row>
    <row r="360" spans="2:5" ht="12.75">
      <c r="B360" s="3">
        <v>2.41</v>
      </c>
      <c r="C360">
        <f t="shared" si="18"/>
        <v>3.452025</v>
      </c>
      <c r="D360">
        <f t="shared" si="19"/>
        <v>0.03440000000000079</v>
      </c>
      <c r="E360">
        <f t="shared" si="20"/>
        <v>0.03452025000000079</v>
      </c>
    </row>
    <row r="361" spans="2:5" ht="12.75">
      <c r="B361" s="3">
        <v>2.42</v>
      </c>
      <c r="C361">
        <f t="shared" si="18"/>
        <v>3.4641</v>
      </c>
      <c r="D361">
        <f t="shared" si="19"/>
        <v>0.03452024999999926</v>
      </c>
      <c r="E361">
        <f t="shared" si="20"/>
        <v>0.03464099999999926</v>
      </c>
    </row>
    <row r="362" spans="2:5" ht="12.75">
      <c r="B362" s="3">
        <v>2.43</v>
      </c>
      <c r="C362">
        <f t="shared" si="18"/>
        <v>3.4762250000000003</v>
      </c>
      <c r="D362">
        <f t="shared" si="19"/>
        <v>0.0346410000000008</v>
      </c>
      <c r="E362">
        <f t="shared" si="20"/>
        <v>0.034762250000000806</v>
      </c>
    </row>
    <row r="363" spans="2:5" ht="12.75">
      <c r="B363" s="3">
        <v>2.44</v>
      </c>
      <c r="C363">
        <f t="shared" si="18"/>
        <v>3.4884</v>
      </c>
      <c r="D363">
        <f t="shared" si="19"/>
        <v>0.03476224999999926</v>
      </c>
      <c r="E363">
        <f t="shared" si="20"/>
        <v>0.034883999999999256</v>
      </c>
    </row>
    <row r="364" spans="2:5" ht="12.75">
      <c r="B364" s="3">
        <v>2.45</v>
      </c>
      <c r="C364">
        <f t="shared" si="18"/>
        <v>3.5006250000000003</v>
      </c>
      <c r="D364">
        <f t="shared" si="19"/>
        <v>0.0348840000000008</v>
      </c>
      <c r="E364">
        <f t="shared" si="20"/>
        <v>0.035006250000000814</v>
      </c>
    </row>
    <row r="365" spans="2:5" ht="12.75">
      <c r="B365" s="3">
        <v>2.46</v>
      </c>
      <c r="C365">
        <f t="shared" si="18"/>
        <v>3.5129</v>
      </c>
      <c r="D365">
        <f t="shared" si="19"/>
        <v>0.03500624999999926</v>
      </c>
      <c r="E365">
        <f t="shared" si="20"/>
        <v>0.03512899999999925</v>
      </c>
    </row>
    <row r="366" spans="2:5" ht="12.75">
      <c r="B366" s="3">
        <v>2.47</v>
      </c>
      <c r="C366">
        <f t="shared" si="18"/>
        <v>3.5252250000000003</v>
      </c>
      <c r="D366">
        <f t="shared" si="19"/>
        <v>0.03512900000000081</v>
      </c>
      <c r="E366">
        <f t="shared" si="20"/>
        <v>0.03525225000000082</v>
      </c>
    </row>
    <row r="367" spans="2:5" ht="12.75">
      <c r="B367" s="3">
        <v>2.48</v>
      </c>
      <c r="C367">
        <f t="shared" si="18"/>
        <v>3.5376000000000003</v>
      </c>
      <c r="D367">
        <f t="shared" si="19"/>
        <v>0.03525224999999925</v>
      </c>
      <c r="E367">
        <f t="shared" si="20"/>
        <v>0.03537599999999925</v>
      </c>
    </row>
    <row r="368" spans="2:5" ht="12.75">
      <c r="B368" s="3">
        <v>2.49</v>
      </c>
      <c r="C368">
        <f t="shared" si="18"/>
        <v>3.550025</v>
      </c>
      <c r="D368">
        <f t="shared" si="19"/>
        <v>0.035376000000000817</v>
      </c>
      <c r="E368">
        <f t="shared" si="20"/>
        <v>0.03550025000000082</v>
      </c>
    </row>
    <row r="369" spans="2:5" ht="12.75">
      <c r="B369" s="3">
        <v>2.5</v>
      </c>
      <c r="C369">
        <f t="shared" si="18"/>
        <v>3.5625</v>
      </c>
      <c r="D369">
        <f t="shared" si="19"/>
        <v>0.03550024999999925</v>
      </c>
      <c r="E369">
        <f t="shared" si="20"/>
        <v>0.03562499999999924</v>
      </c>
    </row>
    <row r="370" spans="2:5" ht="12.75">
      <c r="B370" s="3">
        <v>2.51</v>
      </c>
      <c r="C370">
        <f t="shared" si="18"/>
        <v>3.5750249999999997</v>
      </c>
      <c r="D370">
        <f t="shared" si="19"/>
        <v>0.03562499999999924</v>
      </c>
      <c r="E370">
        <f t="shared" si="20"/>
        <v>0.035750249999999234</v>
      </c>
    </row>
    <row r="371" spans="2:5" ht="12.75">
      <c r="B371" s="3">
        <v>2.52</v>
      </c>
      <c r="C371">
        <f t="shared" si="18"/>
        <v>3.5876</v>
      </c>
      <c r="D371">
        <f t="shared" si="19"/>
        <v>0.03575025000000082</v>
      </c>
      <c r="E371">
        <f t="shared" si="20"/>
        <v>0.03587600000000083</v>
      </c>
    </row>
    <row r="372" spans="2:5" ht="12.75">
      <c r="B372" s="3">
        <v>2.53</v>
      </c>
      <c r="C372">
        <f t="shared" si="18"/>
        <v>3.600225</v>
      </c>
      <c r="D372">
        <f t="shared" si="19"/>
        <v>0.035875999999999235</v>
      </c>
      <c r="E372">
        <f t="shared" si="20"/>
        <v>0.03600224999999923</v>
      </c>
    </row>
    <row r="373" spans="2:5" ht="12.75">
      <c r="B373" s="3">
        <v>2.54</v>
      </c>
      <c r="C373">
        <f t="shared" si="18"/>
        <v>3.6129</v>
      </c>
      <c r="D373">
        <f t="shared" si="19"/>
        <v>0.03600225000000083</v>
      </c>
      <c r="E373">
        <f t="shared" si="20"/>
        <v>0.036129000000000834</v>
      </c>
    </row>
    <row r="374" spans="2:5" ht="12.75">
      <c r="B374" s="3">
        <v>2.55</v>
      </c>
      <c r="C374">
        <f t="shared" si="18"/>
        <v>3.625625</v>
      </c>
      <c r="D374">
        <f t="shared" si="19"/>
        <v>0.036128999999999224</v>
      </c>
      <c r="E374">
        <f t="shared" si="20"/>
        <v>0.03625624999999923</v>
      </c>
    </row>
    <row r="375" spans="2:5" ht="12.75">
      <c r="B375" s="3">
        <v>2.56</v>
      </c>
      <c r="C375">
        <f t="shared" si="18"/>
        <v>3.6384</v>
      </c>
      <c r="D375">
        <f t="shared" si="19"/>
        <v>0.036256250000000836</v>
      </c>
      <c r="E375">
        <f t="shared" si="20"/>
        <v>0.03638400000000084</v>
      </c>
    </row>
    <row r="376" spans="2:5" ht="12.75">
      <c r="B376" s="3">
        <v>2.57</v>
      </c>
      <c r="C376">
        <f aca="true" t="shared" si="21" ref="C376:C439">B376*B376/4+2</f>
        <v>3.6512249999999997</v>
      </c>
      <c r="D376">
        <f t="shared" si="19"/>
        <v>0.03638399999999922</v>
      </c>
      <c r="E376">
        <f t="shared" si="20"/>
        <v>0.03651224999999922</v>
      </c>
    </row>
    <row r="377" spans="2:5" ht="12.75">
      <c r="B377" s="3">
        <v>2.58</v>
      </c>
      <c r="C377">
        <f t="shared" si="21"/>
        <v>3.6641000000000004</v>
      </c>
      <c r="D377">
        <f aca="true" t="shared" si="22" ref="D377:D440">(B377-B376)*C376</f>
        <v>0.03651225000000084</v>
      </c>
      <c r="E377">
        <f aca="true" t="shared" si="23" ref="E377:E440">(B377-B376)*C377</f>
        <v>0.036641000000000847</v>
      </c>
    </row>
    <row r="378" spans="2:5" ht="12.75">
      <c r="B378" s="3">
        <v>2.59</v>
      </c>
      <c r="C378">
        <f t="shared" si="21"/>
        <v>3.6770249999999995</v>
      </c>
      <c r="D378">
        <f t="shared" si="22"/>
        <v>0.03664099999999922</v>
      </c>
      <c r="E378">
        <f t="shared" si="23"/>
        <v>0.03677024999999921</v>
      </c>
    </row>
    <row r="379" spans="2:5" ht="12.75">
      <c r="B379" s="3">
        <v>2.6</v>
      </c>
      <c r="C379">
        <f t="shared" si="21"/>
        <v>3.6900000000000004</v>
      </c>
      <c r="D379">
        <f t="shared" si="22"/>
        <v>0.036770250000000844</v>
      </c>
      <c r="E379">
        <f t="shared" si="23"/>
        <v>0.036900000000000856</v>
      </c>
    </row>
    <row r="380" spans="2:5" ht="12.75">
      <c r="B380" s="3">
        <v>2.61</v>
      </c>
      <c r="C380">
        <f t="shared" si="21"/>
        <v>3.703025</v>
      </c>
      <c r="D380">
        <f t="shared" si="22"/>
        <v>0.03689999999999922</v>
      </c>
      <c r="E380">
        <f t="shared" si="23"/>
        <v>0.03703024999999921</v>
      </c>
    </row>
    <row r="381" spans="2:5" ht="12.75">
      <c r="B381" s="3">
        <v>2.62</v>
      </c>
      <c r="C381">
        <f t="shared" si="21"/>
        <v>3.7161</v>
      </c>
      <c r="D381">
        <f t="shared" si="22"/>
        <v>0.037030250000000854</v>
      </c>
      <c r="E381">
        <f t="shared" si="23"/>
        <v>0.03716100000000086</v>
      </c>
    </row>
    <row r="382" spans="2:5" ht="12.75">
      <c r="B382" s="3">
        <v>2.63</v>
      </c>
      <c r="C382">
        <f t="shared" si="21"/>
        <v>3.7292249999999996</v>
      </c>
      <c r="D382">
        <f t="shared" si="22"/>
        <v>0.03716099999999921</v>
      </c>
      <c r="E382">
        <f t="shared" si="23"/>
        <v>0.0372922499999992</v>
      </c>
    </row>
    <row r="383" spans="2:5" ht="12.75">
      <c r="B383" s="3">
        <v>2.64</v>
      </c>
      <c r="C383">
        <f t="shared" si="21"/>
        <v>3.7424</v>
      </c>
      <c r="D383">
        <f t="shared" si="22"/>
        <v>0.03729225000000086</v>
      </c>
      <c r="E383">
        <f t="shared" si="23"/>
        <v>0.037424000000000866</v>
      </c>
    </row>
    <row r="384" spans="2:5" ht="12.75">
      <c r="B384" s="3">
        <v>2.65</v>
      </c>
      <c r="C384">
        <f t="shared" si="21"/>
        <v>3.755625</v>
      </c>
      <c r="D384">
        <f t="shared" si="22"/>
        <v>0.0374239999999992</v>
      </c>
      <c r="E384">
        <f t="shared" si="23"/>
        <v>0.0375562499999992</v>
      </c>
    </row>
    <row r="385" spans="2:5" ht="12.75">
      <c r="B385" s="3">
        <v>2.66</v>
      </c>
      <c r="C385">
        <f t="shared" si="21"/>
        <v>3.7689000000000004</v>
      </c>
      <c r="D385">
        <f t="shared" si="22"/>
        <v>0.03755625000000087</v>
      </c>
      <c r="E385">
        <f t="shared" si="23"/>
        <v>0.037689000000000875</v>
      </c>
    </row>
    <row r="386" spans="2:5" ht="12.75">
      <c r="B386" s="3">
        <v>2.67</v>
      </c>
      <c r="C386">
        <f t="shared" si="21"/>
        <v>3.782225</v>
      </c>
      <c r="D386">
        <f t="shared" si="22"/>
        <v>0.0376889999999992</v>
      </c>
      <c r="E386">
        <f t="shared" si="23"/>
        <v>0.03782224999999919</v>
      </c>
    </row>
    <row r="387" spans="2:5" ht="12.75">
      <c r="B387" s="3">
        <v>2.68</v>
      </c>
      <c r="C387">
        <f t="shared" si="21"/>
        <v>3.7956000000000003</v>
      </c>
      <c r="D387">
        <f t="shared" si="22"/>
        <v>0.037822250000000876</v>
      </c>
      <c r="E387">
        <f t="shared" si="23"/>
        <v>0.03795600000000088</v>
      </c>
    </row>
    <row r="388" spans="2:5" ht="12.75">
      <c r="B388" s="3">
        <v>2.69</v>
      </c>
      <c r="C388">
        <f t="shared" si="21"/>
        <v>3.809025</v>
      </c>
      <c r="D388">
        <f t="shared" si="22"/>
        <v>0.03795599999999919</v>
      </c>
      <c r="E388">
        <f t="shared" si="23"/>
        <v>0.03809024999999919</v>
      </c>
    </row>
    <row r="389" spans="2:5" ht="12.75">
      <c r="B389" s="3">
        <v>2.7</v>
      </c>
      <c r="C389">
        <f t="shared" si="21"/>
        <v>3.8225000000000002</v>
      </c>
      <c r="D389">
        <f t="shared" si="22"/>
        <v>0.03809025000000088</v>
      </c>
      <c r="E389">
        <f t="shared" si="23"/>
        <v>0.03822500000000088</v>
      </c>
    </row>
    <row r="390" spans="2:5" ht="12.75">
      <c r="B390" s="3">
        <v>2.71</v>
      </c>
      <c r="C390">
        <f t="shared" si="21"/>
        <v>3.8360250000000002</v>
      </c>
      <c r="D390">
        <f t="shared" si="22"/>
        <v>0.03822499999999919</v>
      </c>
      <c r="E390">
        <f t="shared" si="23"/>
        <v>0.03836024999999919</v>
      </c>
    </row>
    <row r="391" spans="2:5" ht="12.75">
      <c r="B391" s="3">
        <v>2.72</v>
      </c>
      <c r="C391">
        <f t="shared" si="21"/>
        <v>3.8496000000000006</v>
      </c>
      <c r="D391">
        <f t="shared" si="22"/>
        <v>0.03836025000000089</v>
      </c>
      <c r="E391">
        <f t="shared" si="23"/>
        <v>0.0384960000000009</v>
      </c>
    </row>
    <row r="392" spans="2:5" ht="12.75">
      <c r="B392" s="3">
        <v>2.73</v>
      </c>
      <c r="C392">
        <f t="shared" si="21"/>
        <v>3.863225</v>
      </c>
      <c r="D392">
        <f t="shared" si="22"/>
        <v>0.038495999999999184</v>
      </c>
      <c r="E392">
        <f t="shared" si="23"/>
        <v>0.038632249999999174</v>
      </c>
    </row>
    <row r="393" spans="2:5" ht="12.75">
      <c r="B393" s="3">
        <v>2.74</v>
      </c>
      <c r="C393">
        <f t="shared" si="21"/>
        <v>3.8769</v>
      </c>
      <c r="D393">
        <f t="shared" si="22"/>
        <v>0.03863225000000089</v>
      </c>
      <c r="E393">
        <f t="shared" si="23"/>
        <v>0.03876900000000089</v>
      </c>
    </row>
    <row r="394" spans="2:5" ht="12.75">
      <c r="B394" s="3">
        <v>2.75</v>
      </c>
      <c r="C394">
        <f t="shared" si="21"/>
        <v>3.890625</v>
      </c>
      <c r="D394">
        <f t="shared" si="22"/>
        <v>0.03876899999999917</v>
      </c>
      <c r="E394">
        <f t="shared" si="23"/>
        <v>0.03890624999999917</v>
      </c>
    </row>
    <row r="395" spans="2:5" ht="12.75">
      <c r="B395" s="3">
        <v>2.76</v>
      </c>
      <c r="C395">
        <f t="shared" si="21"/>
        <v>3.9044</v>
      </c>
      <c r="D395">
        <f t="shared" si="22"/>
        <v>0.03890624999999917</v>
      </c>
      <c r="E395">
        <f t="shared" si="23"/>
        <v>0.03904399999999917</v>
      </c>
    </row>
    <row r="396" spans="2:5" ht="12.75">
      <c r="B396" s="3">
        <v>2.77</v>
      </c>
      <c r="C396">
        <f t="shared" si="21"/>
        <v>3.918225</v>
      </c>
      <c r="D396">
        <f t="shared" si="22"/>
        <v>0.0390440000000009</v>
      </c>
      <c r="E396">
        <f t="shared" si="23"/>
        <v>0.039182250000000904</v>
      </c>
    </row>
    <row r="397" spans="2:5" ht="12.75">
      <c r="B397" s="3">
        <v>2.78</v>
      </c>
      <c r="C397">
        <f t="shared" si="21"/>
        <v>3.9320999999999997</v>
      </c>
      <c r="D397">
        <f t="shared" si="22"/>
        <v>0.03918224999999916</v>
      </c>
      <c r="E397">
        <f t="shared" si="23"/>
        <v>0.03932099999999916</v>
      </c>
    </row>
    <row r="398" spans="2:5" ht="12.75">
      <c r="B398" s="3">
        <v>2.79</v>
      </c>
      <c r="C398">
        <f t="shared" si="21"/>
        <v>3.946025</v>
      </c>
      <c r="D398">
        <f t="shared" si="22"/>
        <v>0.039321000000000904</v>
      </c>
      <c r="E398">
        <f t="shared" si="23"/>
        <v>0.03946025000000091</v>
      </c>
    </row>
    <row r="399" spans="2:5" ht="12.75">
      <c r="B399" s="3">
        <v>2.8</v>
      </c>
      <c r="C399">
        <f t="shared" si="21"/>
        <v>3.96</v>
      </c>
      <c r="D399">
        <f t="shared" si="22"/>
        <v>0.03946024999999916</v>
      </c>
      <c r="E399">
        <f t="shared" si="23"/>
        <v>0.03959999999999916</v>
      </c>
    </row>
    <row r="400" spans="2:5" ht="12.75">
      <c r="B400" s="3">
        <v>2.81</v>
      </c>
      <c r="C400">
        <f t="shared" si="21"/>
        <v>3.974025</v>
      </c>
      <c r="D400">
        <f t="shared" si="22"/>
        <v>0.03960000000000091</v>
      </c>
      <c r="E400">
        <f t="shared" si="23"/>
        <v>0.03974025000000092</v>
      </c>
    </row>
    <row r="401" spans="2:5" ht="12.75">
      <c r="B401" s="3">
        <v>2.82</v>
      </c>
      <c r="C401">
        <f t="shared" si="21"/>
        <v>3.9880999999999998</v>
      </c>
      <c r="D401">
        <f t="shared" si="22"/>
        <v>0.03974024999999915</v>
      </c>
      <c r="E401">
        <f t="shared" si="23"/>
        <v>0.039880999999999146</v>
      </c>
    </row>
    <row r="402" spans="2:5" ht="12.75">
      <c r="B402" s="3">
        <v>2.83</v>
      </c>
      <c r="C402">
        <f t="shared" si="21"/>
        <v>4.002225</v>
      </c>
      <c r="D402">
        <f t="shared" si="22"/>
        <v>0.039881000000000916</v>
      </c>
      <c r="E402">
        <f t="shared" si="23"/>
        <v>0.040022250000000925</v>
      </c>
    </row>
    <row r="403" spans="2:5" ht="12.75">
      <c r="B403" s="3">
        <v>2.84</v>
      </c>
      <c r="C403">
        <f t="shared" si="21"/>
        <v>4.0164</v>
      </c>
      <c r="D403">
        <f t="shared" si="22"/>
        <v>0.04002224999999915</v>
      </c>
      <c r="E403">
        <f t="shared" si="23"/>
        <v>0.040163999999999145</v>
      </c>
    </row>
    <row r="404" spans="2:5" ht="12.75">
      <c r="B404" s="3">
        <v>2.85</v>
      </c>
      <c r="C404">
        <f t="shared" si="21"/>
        <v>4.030625000000001</v>
      </c>
      <c r="D404">
        <f t="shared" si="22"/>
        <v>0.04016400000000093</v>
      </c>
      <c r="E404">
        <f t="shared" si="23"/>
        <v>0.04030625000000094</v>
      </c>
    </row>
    <row r="405" spans="2:5" ht="12.75">
      <c r="B405" s="3">
        <v>2.86</v>
      </c>
      <c r="C405">
        <f t="shared" si="21"/>
        <v>4.0449</v>
      </c>
      <c r="D405">
        <f t="shared" si="22"/>
        <v>0.04030624999999915</v>
      </c>
      <c r="E405">
        <f t="shared" si="23"/>
        <v>0.04044899999999914</v>
      </c>
    </row>
    <row r="406" spans="2:5" ht="12.75">
      <c r="B406" s="3">
        <v>2.87</v>
      </c>
      <c r="C406">
        <f t="shared" si="21"/>
        <v>4.059225</v>
      </c>
      <c r="D406">
        <f t="shared" si="22"/>
        <v>0.040449000000000936</v>
      </c>
      <c r="E406">
        <f t="shared" si="23"/>
        <v>0.04059225000000093</v>
      </c>
    </row>
    <row r="407" spans="2:5" ht="12.75">
      <c r="B407" s="3">
        <v>2.88</v>
      </c>
      <c r="C407">
        <f t="shared" si="21"/>
        <v>4.0736</v>
      </c>
      <c r="D407">
        <f t="shared" si="22"/>
        <v>0.04059224999999913</v>
      </c>
      <c r="E407">
        <f t="shared" si="23"/>
        <v>0.04073599999999913</v>
      </c>
    </row>
    <row r="408" spans="2:5" ht="12.75">
      <c r="B408" s="3">
        <v>2.89</v>
      </c>
      <c r="C408">
        <f t="shared" si="21"/>
        <v>4.088025</v>
      </c>
      <c r="D408">
        <f t="shared" si="22"/>
        <v>0.04073600000000094</v>
      </c>
      <c r="E408">
        <f t="shared" si="23"/>
        <v>0.040880250000000944</v>
      </c>
    </row>
    <row r="409" spans="2:5" ht="12.75">
      <c r="B409" s="3">
        <v>2.9</v>
      </c>
      <c r="C409">
        <f t="shared" si="21"/>
        <v>4.1025</v>
      </c>
      <c r="D409">
        <f t="shared" si="22"/>
        <v>0.040880249999999126</v>
      </c>
      <c r="E409">
        <f t="shared" si="23"/>
        <v>0.041024999999999125</v>
      </c>
    </row>
    <row r="410" spans="2:5" ht="12.75">
      <c r="B410" s="3">
        <v>2.91</v>
      </c>
      <c r="C410">
        <f t="shared" si="21"/>
        <v>4.117025</v>
      </c>
      <c r="D410">
        <f t="shared" si="22"/>
        <v>0.04102500000000095</v>
      </c>
      <c r="E410">
        <f t="shared" si="23"/>
        <v>0.04117025000000095</v>
      </c>
    </row>
    <row r="411" spans="2:5" ht="12.75">
      <c r="B411" s="3">
        <v>2.92</v>
      </c>
      <c r="C411">
        <f t="shared" si="21"/>
        <v>4.1316</v>
      </c>
      <c r="D411">
        <f t="shared" si="22"/>
        <v>0.041170249999999124</v>
      </c>
      <c r="E411">
        <f t="shared" si="23"/>
        <v>0.04131599999999912</v>
      </c>
    </row>
    <row r="412" spans="2:5" ht="12.75">
      <c r="B412" s="3">
        <v>2.93</v>
      </c>
      <c r="C412">
        <f t="shared" si="21"/>
        <v>4.146225</v>
      </c>
      <c r="D412">
        <f t="shared" si="22"/>
        <v>0.04131600000000095</v>
      </c>
      <c r="E412">
        <f t="shared" si="23"/>
        <v>0.041462250000000964</v>
      </c>
    </row>
    <row r="413" spans="2:5" ht="12.75">
      <c r="B413" s="3">
        <v>2.94</v>
      </c>
      <c r="C413">
        <f t="shared" si="21"/>
        <v>4.1609</v>
      </c>
      <c r="D413">
        <f t="shared" si="22"/>
        <v>0.04146224999999912</v>
      </c>
      <c r="E413">
        <f t="shared" si="23"/>
        <v>0.04160899999999911</v>
      </c>
    </row>
    <row r="414" spans="2:5" ht="12.75">
      <c r="B414" s="3">
        <v>2.95</v>
      </c>
      <c r="C414">
        <f t="shared" si="21"/>
        <v>4.175625</v>
      </c>
      <c r="D414">
        <f t="shared" si="22"/>
        <v>0.04160900000000096</v>
      </c>
      <c r="E414">
        <f t="shared" si="23"/>
        <v>0.041756250000000966</v>
      </c>
    </row>
    <row r="415" spans="2:5" ht="12.75">
      <c r="B415" s="3">
        <v>2.96</v>
      </c>
      <c r="C415">
        <f t="shared" si="21"/>
        <v>4.1904</v>
      </c>
      <c r="D415">
        <f t="shared" si="22"/>
        <v>0.041756249999999114</v>
      </c>
      <c r="E415">
        <f t="shared" si="23"/>
        <v>0.04190399999999911</v>
      </c>
    </row>
    <row r="416" spans="2:5" ht="12.75">
      <c r="B416" s="3">
        <v>2.97</v>
      </c>
      <c r="C416">
        <f t="shared" si="21"/>
        <v>4.205225</v>
      </c>
      <c r="D416">
        <f t="shared" si="22"/>
        <v>0.04190400000000097</v>
      </c>
      <c r="E416">
        <f t="shared" si="23"/>
        <v>0.04205225000000098</v>
      </c>
    </row>
    <row r="417" spans="2:5" ht="12.75">
      <c r="B417" s="3">
        <v>2.98</v>
      </c>
      <c r="C417">
        <f t="shared" si="21"/>
        <v>4.2201</v>
      </c>
      <c r="D417">
        <f t="shared" si="22"/>
        <v>0.04205224999999911</v>
      </c>
      <c r="E417">
        <f t="shared" si="23"/>
        <v>0.04220099999999911</v>
      </c>
    </row>
    <row r="418" spans="2:5" ht="12.75">
      <c r="B418" s="3">
        <v>2.99</v>
      </c>
      <c r="C418">
        <f t="shared" si="21"/>
        <v>4.235025</v>
      </c>
      <c r="D418">
        <f t="shared" si="22"/>
        <v>0.04220100000000098</v>
      </c>
      <c r="E418">
        <f t="shared" si="23"/>
        <v>0.04235025000000098</v>
      </c>
    </row>
    <row r="419" spans="2:5" ht="12.75">
      <c r="B419" s="3">
        <v>3</v>
      </c>
      <c r="C419">
        <f t="shared" si="21"/>
        <v>4.25</v>
      </c>
      <c r="D419">
        <f t="shared" si="22"/>
        <v>0.0423502499999991</v>
      </c>
      <c r="E419">
        <f t="shared" si="23"/>
        <v>0.042499999999999094</v>
      </c>
    </row>
    <row r="420" spans="2:5" ht="12.75">
      <c r="B420" s="3">
        <v>3.01</v>
      </c>
      <c r="C420">
        <f t="shared" si="21"/>
        <v>4.265025</v>
      </c>
      <c r="D420">
        <f t="shared" si="22"/>
        <v>0.042499999999999094</v>
      </c>
      <c r="E420">
        <f t="shared" si="23"/>
        <v>0.042650249999999085</v>
      </c>
    </row>
    <row r="421" spans="2:5" ht="12.75">
      <c r="B421" s="3">
        <v>3.02</v>
      </c>
      <c r="C421">
        <f t="shared" si="21"/>
        <v>4.2801</v>
      </c>
      <c r="D421">
        <f t="shared" si="22"/>
        <v>0.04265025000000098</v>
      </c>
      <c r="E421">
        <f t="shared" si="23"/>
        <v>0.04280100000000099</v>
      </c>
    </row>
    <row r="422" spans="2:5" ht="12.75">
      <c r="B422" s="3">
        <v>3.03</v>
      </c>
      <c r="C422">
        <f t="shared" si="21"/>
        <v>4.295225</v>
      </c>
      <c r="D422">
        <f t="shared" si="22"/>
        <v>0.04280099999999909</v>
      </c>
      <c r="E422">
        <f t="shared" si="23"/>
        <v>0.04295224999999909</v>
      </c>
    </row>
    <row r="423" spans="2:5" ht="12.75">
      <c r="B423" s="3">
        <v>3.04</v>
      </c>
      <c r="C423">
        <f t="shared" si="21"/>
        <v>4.3104</v>
      </c>
      <c r="D423">
        <f t="shared" si="22"/>
        <v>0.042952250000001</v>
      </c>
      <c r="E423">
        <f t="shared" si="23"/>
        <v>0.04310400000000099</v>
      </c>
    </row>
    <row r="424" spans="2:5" ht="12.75">
      <c r="B424" s="3">
        <v>3.05</v>
      </c>
      <c r="C424">
        <f t="shared" si="21"/>
        <v>4.325625</v>
      </c>
      <c r="D424">
        <f t="shared" si="22"/>
        <v>0.043103999999999074</v>
      </c>
      <c r="E424">
        <f t="shared" si="23"/>
        <v>0.04325624999999907</v>
      </c>
    </row>
    <row r="425" spans="2:5" ht="12.75">
      <c r="B425" s="3">
        <v>3.06</v>
      </c>
      <c r="C425">
        <f t="shared" si="21"/>
        <v>4.3408999999999995</v>
      </c>
      <c r="D425">
        <f t="shared" si="22"/>
        <v>0.043256250000000995</v>
      </c>
      <c r="E425">
        <f t="shared" si="23"/>
        <v>0.043409000000000995</v>
      </c>
    </row>
    <row r="426" spans="2:5" ht="12.75">
      <c r="B426" s="3">
        <v>3.07</v>
      </c>
      <c r="C426">
        <f t="shared" si="21"/>
        <v>4.356225</v>
      </c>
      <c r="D426">
        <f t="shared" si="22"/>
        <v>0.04340899999999907</v>
      </c>
      <c r="E426">
        <f t="shared" si="23"/>
        <v>0.043562249999999074</v>
      </c>
    </row>
    <row r="427" spans="2:5" ht="12.75">
      <c r="B427" s="3">
        <v>3.08</v>
      </c>
      <c r="C427">
        <f t="shared" si="21"/>
        <v>4.3716</v>
      </c>
      <c r="D427">
        <f t="shared" si="22"/>
        <v>0.04356225000000101</v>
      </c>
      <c r="E427">
        <f t="shared" si="23"/>
        <v>0.04371600000000101</v>
      </c>
    </row>
    <row r="428" spans="2:5" ht="12.75">
      <c r="B428" s="3">
        <v>3.09</v>
      </c>
      <c r="C428">
        <f t="shared" si="21"/>
        <v>4.3870249999999995</v>
      </c>
      <c r="D428">
        <f t="shared" si="22"/>
        <v>0.04371599999999907</v>
      </c>
      <c r="E428">
        <f t="shared" si="23"/>
        <v>0.04387024999999906</v>
      </c>
    </row>
    <row r="429" spans="2:5" ht="12.75">
      <c r="B429" s="3">
        <v>3.1</v>
      </c>
      <c r="C429">
        <f t="shared" si="21"/>
        <v>4.4025</v>
      </c>
      <c r="D429">
        <f t="shared" si="22"/>
        <v>0.043870250000001006</v>
      </c>
      <c r="E429">
        <f t="shared" si="23"/>
        <v>0.044025000000001015</v>
      </c>
    </row>
    <row r="430" spans="2:5" ht="12.75">
      <c r="B430" s="3">
        <v>3.11</v>
      </c>
      <c r="C430">
        <f t="shared" si="21"/>
        <v>4.418025</v>
      </c>
      <c r="D430">
        <f t="shared" si="22"/>
        <v>0.04402499999999906</v>
      </c>
      <c r="E430">
        <f t="shared" si="23"/>
        <v>0.04418024999999906</v>
      </c>
    </row>
    <row r="431" spans="2:5" ht="12.75">
      <c r="B431" s="3">
        <v>3.12</v>
      </c>
      <c r="C431">
        <f t="shared" si="21"/>
        <v>4.4336</v>
      </c>
      <c r="D431">
        <f t="shared" si="22"/>
        <v>0.044180250000001024</v>
      </c>
      <c r="E431">
        <f t="shared" si="23"/>
        <v>0.04433600000000103</v>
      </c>
    </row>
    <row r="432" spans="2:5" ht="12.75">
      <c r="B432" s="3">
        <v>3.13</v>
      </c>
      <c r="C432">
        <f t="shared" si="21"/>
        <v>4.449225</v>
      </c>
      <c r="D432">
        <f t="shared" si="22"/>
        <v>0.04433599999999906</v>
      </c>
      <c r="E432">
        <f t="shared" si="23"/>
        <v>0.04449224999999905</v>
      </c>
    </row>
    <row r="433" spans="2:5" ht="12.75">
      <c r="B433" s="3">
        <v>3.14</v>
      </c>
      <c r="C433">
        <f t="shared" si="21"/>
        <v>4.4649</v>
      </c>
      <c r="D433">
        <f t="shared" si="22"/>
        <v>0.04449225000000103</v>
      </c>
      <c r="E433">
        <f t="shared" si="23"/>
        <v>0.044649000000001035</v>
      </c>
    </row>
    <row r="434" spans="2:5" ht="12.75">
      <c r="B434" s="3">
        <v>3.15</v>
      </c>
      <c r="C434">
        <f t="shared" si="21"/>
        <v>4.480625</v>
      </c>
      <c r="D434">
        <f t="shared" si="22"/>
        <v>0.04464899999999905</v>
      </c>
      <c r="E434">
        <f t="shared" si="23"/>
        <v>0.04480624999999904</v>
      </c>
    </row>
    <row r="435" spans="2:5" ht="12.75">
      <c r="B435" s="3">
        <v>3.16</v>
      </c>
      <c r="C435">
        <f t="shared" si="21"/>
        <v>4.4964</v>
      </c>
      <c r="D435">
        <f t="shared" si="22"/>
        <v>0.04480625000000103</v>
      </c>
      <c r="E435">
        <f t="shared" si="23"/>
        <v>0.044964000000001045</v>
      </c>
    </row>
    <row r="436" spans="2:5" ht="12.75">
      <c r="B436" s="3">
        <v>3.17</v>
      </c>
      <c r="C436">
        <f t="shared" si="21"/>
        <v>4.512225</v>
      </c>
      <c r="D436">
        <f t="shared" si="22"/>
        <v>0.044963999999999046</v>
      </c>
      <c r="E436">
        <f t="shared" si="23"/>
        <v>0.04512224999999904</v>
      </c>
    </row>
    <row r="437" spans="2:5" ht="12.75">
      <c r="B437" s="3">
        <v>3.18</v>
      </c>
      <c r="C437">
        <f t="shared" si="21"/>
        <v>4.5281</v>
      </c>
      <c r="D437">
        <f t="shared" si="22"/>
        <v>0.04512225000000104</v>
      </c>
      <c r="E437">
        <f t="shared" si="23"/>
        <v>0.04528100000000105</v>
      </c>
    </row>
    <row r="438" spans="2:5" ht="12.75">
      <c r="B438" s="3">
        <v>3.19</v>
      </c>
      <c r="C438">
        <f t="shared" si="21"/>
        <v>4.5440249999999995</v>
      </c>
      <c r="D438">
        <f t="shared" si="22"/>
        <v>0.04528099999999904</v>
      </c>
      <c r="E438">
        <f t="shared" si="23"/>
        <v>0.04544024999999903</v>
      </c>
    </row>
    <row r="439" spans="2:5" ht="12.75">
      <c r="B439" s="3">
        <v>3.2</v>
      </c>
      <c r="C439">
        <f t="shared" si="21"/>
        <v>4.5600000000000005</v>
      </c>
      <c r="D439">
        <f t="shared" si="22"/>
        <v>0.04544025000000104</v>
      </c>
      <c r="E439">
        <f t="shared" si="23"/>
        <v>0.045600000000001056</v>
      </c>
    </row>
    <row r="440" spans="2:5" ht="12.75">
      <c r="B440" s="3">
        <v>3.21</v>
      </c>
      <c r="C440">
        <f aca="true" t="shared" si="24" ref="C440:C503">B440*B440/4+2</f>
        <v>4.576025</v>
      </c>
      <c r="D440">
        <f t="shared" si="22"/>
        <v>0.04559999999999903</v>
      </c>
      <c r="E440">
        <f t="shared" si="23"/>
        <v>0.04576024999999902</v>
      </c>
    </row>
    <row r="441" spans="2:5" ht="12.75">
      <c r="B441" s="3">
        <v>3.22</v>
      </c>
      <c r="C441">
        <f t="shared" si="24"/>
        <v>4.5921</v>
      </c>
      <c r="D441">
        <f aca="true" t="shared" si="25" ref="D441:D504">(B441-B440)*C440</f>
        <v>0.04576025000000105</v>
      </c>
      <c r="E441">
        <f aca="true" t="shared" si="26" ref="E441:E504">(B441-B440)*C441</f>
        <v>0.045921000000001065</v>
      </c>
    </row>
    <row r="442" spans="2:5" ht="12.75">
      <c r="B442" s="3">
        <v>3.23</v>
      </c>
      <c r="C442">
        <f t="shared" si="24"/>
        <v>4.608225</v>
      </c>
      <c r="D442">
        <f t="shared" si="25"/>
        <v>0.045920999999999025</v>
      </c>
      <c r="E442">
        <f t="shared" si="26"/>
        <v>0.04608224999999902</v>
      </c>
    </row>
    <row r="443" spans="2:5" ht="12.75">
      <c r="B443" s="3">
        <v>3.24</v>
      </c>
      <c r="C443">
        <f t="shared" si="24"/>
        <v>4.6244000000000005</v>
      </c>
      <c r="D443">
        <f t="shared" si="25"/>
        <v>0.04608225000000107</v>
      </c>
      <c r="E443">
        <f t="shared" si="26"/>
        <v>0.046244000000001076</v>
      </c>
    </row>
    <row r="444" spans="2:5" ht="12.75">
      <c r="B444" s="3">
        <v>3.25</v>
      </c>
      <c r="C444">
        <f t="shared" si="24"/>
        <v>4.640625</v>
      </c>
      <c r="D444">
        <f t="shared" si="25"/>
        <v>0.04624399999999902</v>
      </c>
      <c r="E444">
        <f t="shared" si="26"/>
        <v>0.04640624999999901</v>
      </c>
    </row>
    <row r="445" spans="2:5" ht="12.75">
      <c r="B445" s="3">
        <v>3.26</v>
      </c>
      <c r="C445">
        <f t="shared" si="24"/>
        <v>4.6569</v>
      </c>
      <c r="D445">
        <f t="shared" si="25"/>
        <v>0.04640624999999901</v>
      </c>
      <c r="E445">
        <f t="shared" si="26"/>
        <v>0.04656899999999901</v>
      </c>
    </row>
    <row r="446" spans="2:5" ht="12.75">
      <c r="B446" s="3">
        <v>3.27</v>
      </c>
      <c r="C446">
        <f t="shared" si="24"/>
        <v>4.673225</v>
      </c>
      <c r="D446">
        <f t="shared" si="25"/>
        <v>0.046569000000001075</v>
      </c>
      <c r="E446">
        <f t="shared" si="26"/>
        <v>0.046732250000001085</v>
      </c>
    </row>
    <row r="447" spans="2:5" ht="12.75">
      <c r="B447" s="3">
        <v>3.28</v>
      </c>
      <c r="C447">
        <f t="shared" si="24"/>
        <v>4.6895999999999995</v>
      </c>
      <c r="D447">
        <f t="shared" si="25"/>
        <v>0.04673224999999901</v>
      </c>
      <c r="E447">
        <f t="shared" si="26"/>
        <v>0.046895999999998994</v>
      </c>
    </row>
    <row r="448" spans="2:5" ht="12.75">
      <c r="B448" s="3">
        <v>3.29</v>
      </c>
      <c r="C448">
        <f t="shared" si="24"/>
        <v>4.706025</v>
      </c>
      <c r="D448">
        <f t="shared" si="25"/>
        <v>0.046896000000001076</v>
      </c>
      <c r="E448">
        <f t="shared" si="26"/>
        <v>0.04706025000000109</v>
      </c>
    </row>
    <row r="449" spans="2:5" ht="12.75">
      <c r="B449" s="3">
        <v>3.3</v>
      </c>
      <c r="C449">
        <f t="shared" si="24"/>
        <v>4.7225</v>
      </c>
      <c r="D449">
        <f t="shared" si="25"/>
        <v>0.047060249999999</v>
      </c>
      <c r="E449">
        <f t="shared" si="26"/>
        <v>0.047224999999999</v>
      </c>
    </row>
    <row r="450" spans="2:5" ht="12.75">
      <c r="B450" s="3">
        <v>3.31</v>
      </c>
      <c r="C450">
        <f t="shared" si="24"/>
        <v>4.739025</v>
      </c>
      <c r="D450">
        <f t="shared" si="25"/>
        <v>0.04722500000000109</v>
      </c>
      <c r="E450">
        <f t="shared" si="26"/>
        <v>0.04739025000000109</v>
      </c>
    </row>
    <row r="451" spans="2:5" ht="12.75">
      <c r="B451" s="3">
        <v>3.32</v>
      </c>
      <c r="C451">
        <f t="shared" si="24"/>
        <v>4.755599999999999</v>
      </c>
      <c r="D451">
        <f t="shared" si="25"/>
        <v>0.04739024999999899</v>
      </c>
      <c r="E451">
        <f t="shared" si="26"/>
        <v>0.04755599999999898</v>
      </c>
    </row>
    <row r="452" spans="2:5" ht="12.75">
      <c r="B452" s="3">
        <v>3.33</v>
      </c>
      <c r="C452">
        <f t="shared" si="24"/>
        <v>4.772225000000001</v>
      </c>
      <c r="D452">
        <f t="shared" si="25"/>
        <v>0.04755600000000109</v>
      </c>
      <c r="E452">
        <f t="shared" si="26"/>
        <v>0.04772225000000111</v>
      </c>
    </row>
    <row r="453" spans="2:5" ht="12.75">
      <c r="B453" s="3">
        <v>3.34</v>
      </c>
      <c r="C453">
        <f t="shared" si="24"/>
        <v>4.7889</v>
      </c>
      <c r="D453">
        <f t="shared" si="25"/>
        <v>0.04772224999999899</v>
      </c>
      <c r="E453">
        <f t="shared" si="26"/>
        <v>0.04788899999999898</v>
      </c>
    </row>
    <row r="454" spans="2:5" ht="12.75">
      <c r="B454" s="3">
        <v>3.35</v>
      </c>
      <c r="C454">
        <f t="shared" si="24"/>
        <v>4.805625</v>
      </c>
      <c r="D454">
        <f t="shared" si="25"/>
        <v>0.047889000000001104</v>
      </c>
      <c r="E454">
        <f t="shared" si="26"/>
        <v>0.04805625000000111</v>
      </c>
    </row>
    <row r="455" spans="2:5" ht="12.75">
      <c r="B455" s="3">
        <v>3.36</v>
      </c>
      <c r="C455">
        <f t="shared" si="24"/>
        <v>4.8224</v>
      </c>
      <c r="D455">
        <f t="shared" si="25"/>
        <v>0.048056249999998975</v>
      </c>
      <c r="E455">
        <f t="shared" si="26"/>
        <v>0.04822399999999897</v>
      </c>
    </row>
    <row r="456" spans="2:5" ht="12.75">
      <c r="B456" s="3">
        <v>3.37</v>
      </c>
      <c r="C456">
        <f t="shared" si="24"/>
        <v>4.839225000000001</v>
      </c>
      <c r="D456">
        <f t="shared" si="25"/>
        <v>0.04822400000000111</v>
      </c>
      <c r="E456">
        <f t="shared" si="26"/>
        <v>0.04839225000000112</v>
      </c>
    </row>
    <row r="457" spans="2:5" ht="12.75">
      <c r="B457" s="3">
        <v>3.38</v>
      </c>
      <c r="C457">
        <f t="shared" si="24"/>
        <v>4.8561</v>
      </c>
      <c r="D457">
        <f t="shared" si="25"/>
        <v>0.04839224999999898</v>
      </c>
      <c r="E457">
        <f t="shared" si="26"/>
        <v>0.04856099999999896</v>
      </c>
    </row>
    <row r="458" spans="2:5" ht="12.75">
      <c r="B458" s="3">
        <v>3.39</v>
      </c>
      <c r="C458">
        <f t="shared" si="24"/>
        <v>4.873025</v>
      </c>
      <c r="D458">
        <f t="shared" si="25"/>
        <v>0.04856100000000112</v>
      </c>
      <c r="E458">
        <f t="shared" si="26"/>
        <v>0.04873025000000113</v>
      </c>
    </row>
    <row r="459" spans="2:5" ht="12.75">
      <c r="B459" s="3">
        <v>3.4</v>
      </c>
      <c r="C459">
        <f t="shared" si="24"/>
        <v>4.89</v>
      </c>
      <c r="D459">
        <f t="shared" si="25"/>
        <v>0.04873024999999896</v>
      </c>
      <c r="E459">
        <f t="shared" si="26"/>
        <v>0.04889999999999895</v>
      </c>
    </row>
    <row r="460" spans="2:5" ht="12.75">
      <c r="B460" s="3">
        <v>3.41</v>
      </c>
      <c r="C460">
        <f t="shared" si="24"/>
        <v>4.907025000000001</v>
      </c>
      <c r="D460">
        <f t="shared" si="25"/>
        <v>0.04890000000000112</v>
      </c>
      <c r="E460">
        <f t="shared" si="26"/>
        <v>0.04907025000000114</v>
      </c>
    </row>
    <row r="461" spans="2:5" ht="12.75">
      <c r="B461" s="3">
        <v>3.42</v>
      </c>
      <c r="C461">
        <f t="shared" si="24"/>
        <v>4.924099999999999</v>
      </c>
      <c r="D461">
        <f t="shared" si="25"/>
        <v>0.04907024999999896</v>
      </c>
      <c r="E461">
        <f t="shared" si="26"/>
        <v>0.049240999999998945</v>
      </c>
    </row>
    <row r="462" spans="2:5" ht="12.75">
      <c r="B462" s="3">
        <v>3.43</v>
      </c>
      <c r="C462">
        <f t="shared" si="24"/>
        <v>4.941225</v>
      </c>
      <c r="D462">
        <f t="shared" si="25"/>
        <v>0.04924100000000113</v>
      </c>
      <c r="E462">
        <f t="shared" si="26"/>
        <v>0.04941225000000114</v>
      </c>
    </row>
    <row r="463" spans="2:5" ht="12.75">
      <c r="B463" s="3">
        <v>3.44</v>
      </c>
      <c r="C463">
        <f t="shared" si="24"/>
        <v>4.958399999999999</v>
      </c>
      <c r="D463">
        <f t="shared" si="25"/>
        <v>0.04941224999999895</v>
      </c>
      <c r="E463">
        <f t="shared" si="26"/>
        <v>0.049583999999998934</v>
      </c>
    </row>
    <row r="464" spans="2:5" ht="12.75">
      <c r="B464" s="3">
        <v>3.45</v>
      </c>
      <c r="C464">
        <f t="shared" si="24"/>
        <v>4.975625000000001</v>
      </c>
      <c r="D464">
        <f t="shared" si="25"/>
        <v>0.049584000000001134</v>
      </c>
      <c r="E464">
        <f t="shared" si="26"/>
        <v>0.04975625000000116</v>
      </c>
    </row>
    <row r="465" spans="2:5" ht="12.75">
      <c r="B465" s="3">
        <v>3.46</v>
      </c>
      <c r="C465">
        <f t="shared" si="24"/>
        <v>4.992900000000001</v>
      </c>
      <c r="D465">
        <f t="shared" si="25"/>
        <v>0.04975624999999895</v>
      </c>
      <c r="E465">
        <f t="shared" si="26"/>
        <v>0.04992899999999894</v>
      </c>
    </row>
    <row r="466" spans="2:5" ht="12.75">
      <c r="B466" s="3">
        <v>3.47</v>
      </c>
      <c r="C466">
        <f t="shared" si="24"/>
        <v>5.010225</v>
      </c>
      <c r="D466">
        <f t="shared" si="25"/>
        <v>0.04992900000000116</v>
      </c>
      <c r="E466">
        <f t="shared" si="26"/>
        <v>0.05010225000000116</v>
      </c>
    </row>
    <row r="467" spans="2:5" ht="12.75">
      <c r="B467" s="3">
        <v>3.48</v>
      </c>
      <c r="C467">
        <f t="shared" si="24"/>
        <v>5.0276</v>
      </c>
      <c r="D467">
        <f t="shared" si="25"/>
        <v>0.05010224999999893</v>
      </c>
      <c r="E467">
        <f t="shared" si="26"/>
        <v>0.050275999999998926</v>
      </c>
    </row>
    <row r="468" spans="2:5" ht="12.75">
      <c r="B468" s="3">
        <v>3.49</v>
      </c>
      <c r="C468">
        <f t="shared" si="24"/>
        <v>5.045025000000001</v>
      </c>
      <c r="D468">
        <f t="shared" si="25"/>
        <v>0.05027600000000116</v>
      </c>
      <c r="E468">
        <f t="shared" si="26"/>
        <v>0.050450250000001175</v>
      </c>
    </row>
    <row r="469" spans="2:5" ht="12.75">
      <c r="B469" s="3">
        <v>3.5</v>
      </c>
      <c r="C469">
        <f t="shared" si="24"/>
        <v>5.0625</v>
      </c>
      <c r="D469">
        <f t="shared" si="25"/>
        <v>0.05045024999999893</v>
      </c>
      <c r="E469">
        <f t="shared" si="26"/>
        <v>0.05062499999999892</v>
      </c>
    </row>
    <row r="470" spans="2:5" ht="12.75">
      <c r="B470" s="3">
        <v>3.51</v>
      </c>
      <c r="C470">
        <f t="shared" si="24"/>
        <v>5.080024999999999</v>
      </c>
      <c r="D470">
        <f t="shared" si="25"/>
        <v>0.05062499999999892</v>
      </c>
      <c r="E470">
        <f t="shared" si="26"/>
        <v>0.05080024999999891</v>
      </c>
    </row>
    <row r="471" spans="2:5" ht="12.75">
      <c r="B471" s="3">
        <v>3.52</v>
      </c>
      <c r="C471">
        <f t="shared" si="24"/>
        <v>5.0976</v>
      </c>
      <c r="D471">
        <f t="shared" si="25"/>
        <v>0.050800250000001164</v>
      </c>
      <c r="E471">
        <f t="shared" si="26"/>
        <v>0.05097600000000117</v>
      </c>
    </row>
    <row r="472" spans="2:5" ht="12.75">
      <c r="B472" s="3">
        <v>3.53</v>
      </c>
      <c r="C472">
        <f t="shared" si="24"/>
        <v>5.115225</v>
      </c>
      <c r="D472">
        <f t="shared" si="25"/>
        <v>0.05097599999999891</v>
      </c>
      <c r="E472">
        <f t="shared" si="26"/>
        <v>0.05115224999999891</v>
      </c>
    </row>
    <row r="473" spans="2:5" ht="12.75">
      <c r="B473" s="3">
        <v>3.54</v>
      </c>
      <c r="C473">
        <f t="shared" si="24"/>
        <v>5.1329</v>
      </c>
      <c r="D473">
        <f t="shared" si="25"/>
        <v>0.051152250000001176</v>
      </c>
      <c r="E473">
        <f t="shared" si="26"/>
        <v>0.051329000000001186</v>
      </c>
    </row>
    <row r="474" spans="2:5" ht="12.75">
      <c r="B474" s="3">
        <v>3.55</v>
      </c>
      <c r="C474">
        <f t="shared" si="24"/>
        <v>5.150625</v>
      </c>
      <c r="D474">
        <f t="shared" si="25"/>
        <v>0.05132899999999891</v>
      </c>
      <c r="E474">
        <f t="shared" si="26"/>
        <v>0.0515062499999989</v>
      </c>
    </row>
    <row r="475" spans="2:5" ht="12.75">
      <c r="B475" s="3">
        <v>3.56</v>
      </c>
      <c r="C475">
        <f t="shared" si="24"/>
        <v>5.1684</v>
      </c>
      <c r="D475">
        <f t="shared" si="25"/>
        <v>0.05150625000000119</v>
      </c>
      <c r="E475">
        <f t="shared" si="26"/>
        <v>0.051684000000001194</v>
      </c>
    </row>
    <row r="476" spans="2:5" ht="12.75">
      <c r="B476" s="3">
        <v>3.57</v>
      </c>
      <c r="C476">
        <f t="shared" si="24"/>
        <v>5.186225</v>
      </c>
      <c r="D476">
        <f t="shared" si="25"/>
        <v>0.0516839999999989</v>
      </c>
      <c r="E476">
        <f t="shared" si="26"/>
        <v>0.051862249999998895</v>
      </c>
    </row>
    <row r="477" spans="2:5" ht="12.75">
      <c r="B477" s="3">
        <v>3.58</v>
      </c>
      <c r="C477">
        <f t="shared" si="24"/>
        <v>5.2041</v>
      </c>
      <c r="D477">
        <f t="shared" si="25"/>
        <v>0.0518622500000012</v>
      </c>
      <c r="E477">
        <f t="shared" si="26"/>
        <v>0.052041000000001204</v>
      </c>
    </row>
    <row r="478" spans="2:5" ht="12.75">
      <c r="B478" s="3">
        <v>3.59</v>
      </c>
      <c r="C478">
        <f t="shared" si="24"/>
        <v>5.222025</v>
      </c>
      <c r="D478">
        <f t="shared" si="25"/>
        <v>0.052040999999998894</v>
      </c>
      <c r="E478">
        <f t="shared" si="26"/>
        <v>0.05222024999999889</v>
      </c>
    </row>
    <row r="479" spans="2:5" ht="12.75">
      <c r="B479" s="3">
        <v>3.6</v>
      </c>
      <c r="C479">
        <f t="shared" si="24"/>
        <v>5.24</v>
      </c>
      <c r="D479">
        <f t="shared" si="25"/>
        <v>0.05222025000000121</v>
      </c>
      <c r="E479">
        <f t="shared" si="26"/>
        <v>0.05240000000000121</v>
      </c>
    </row>
    <row r="480" spans="2:5" ht="12.75">
      <c r="B480" s="3">
        <v>3.61</v>
      </c>
      <c r="C480">
        <f t="shared" si="24"/>
        <v>5.258025</v>
      </c>
      <c r="D480">
        <f t="shared" si="25"/>
        <v>0.052399999999998885</v>
      </c>
      <c r="E480">
        <f t="shared" si="26"/>
        <v>0.05258024999999888</v>
      </c>
    </row>
    <row r="481" spans="2:5" ht="12.75">
      <c r="B481" s="3">
        <v>3.62</v>
      </c>
      <c r="C481">
        <f t="shared" si="24"/>
        <v>5.2761</v>
      </c>
      <c r="D481">
        <f t="shared" si="25"/>
        <v>0.052580250000001216</v>
      </c>
      <c r="E481">
        <f t="shared" si="26"/>
        <v>0.05276100000000122</v>
      </c>
    </row>
    <row r="482" spans="2:5" ht="12.75">
      <c r="B482" s="3">
        <v>3.63</v>
      </c>
      <c r="C482">
        <f t="shared" si="24"/>
        <v>5.294225</v>
      </c>
      <c r="D482">
        <f t="shared" si="25"/>
        <v>0.05276099999999887</v>
      </c>
      <c r="E482">
        <f t="shared" si="26"/>
        <v>0.05294224999999887</v>
      </c>
    </row>
    <row r="483" spans="2:5" ht="12.75">
      <c r="B483" s="3">
        <v>3.64</v>
      </c>
      <c r="C483">
        <f t="shared" si="24"/>
        <v>5.3124</v>
      </c>
      <c r="D483">
        <f t="shared" si="25"/>
        <v>0.052942250000001224</v>
      </c>
      <c r="E483">
        <f t="shared" si="26"/>
        <v>0.053124000000001226</v>
      </c>
    </row>
    <row r="484" spans="2:5" ht="12.75">
      <c r="B484" s="3">
        <v>3.65</v>
      </c>
      <c r="C484">
        <f t="shared" si="24"/>
        <v>5.3306249999999995</v>
      </c>
      <c r="D484">
        <f t="shared" si="25"/>
        <v>0.05312399999999887</v>
      </c>
      <c r="E484">
        <f t="shared" si="26"/>
        <v>0.05330624999999886</v>
      </c>
    </row>
    <row r="485" spans="2:5" ht="12.75">
      <c r="B485" s="3">
        <v>3.66</v>
      </c>
      <c r="C485">
        <f t="shared" si="24"/>
        <v>5.3489</v>
      </c>
      <c r="D485">
        <f t="shared" si="25"/>
        <v>0.05330625000000123</v>
      </c>
      <c r="E485">
        <f t="shared" si="26"/>
        <v>0.05348900000000124</v>
      </c>
    </row>
    <row r="486" spans="2:5" ht="12.75">
      <c r="B486" s="3">
        <v>3.67</v>
      </c>
      <c r="C486">
        <f t="shared" si="24"/>
        <v>5.3672249999999995</v>
      </c>
      <c r="D486">
        <f t="shared" si="25"/>
        <v>0.053488999999998864</v>
      </c>
      <c r="E486">
        <f t="shared" si="26"/>
        <v>0.05367224999999885</v>
      </c>
    </row>
    <row r="487" spans="2:5" ht="12.75">
      <c r="B487" s="3">
        <v>3.68</v>
      </c>
      <c r="C487">
        <f t="shared" si="24"/>
        <v>5.3856</v>
      </c>
      <c r="D487">
        <f t="shared" si="25"/>
        <v>0.05367225000000123</v>
      </c>
      <c r="E487">
        <f t="shared" si="26"/>
        <v>0.05385600000000124</v>
      </c>
    </row>
    <row r="488" spans="2:5" ht="12.75">
      <c r="B488" s="3">
        <v>3.69</v>
      </c>
      <c r="C488">
        <f t="shared" si="24"/>
        <v>5.404025</v>
      </c>
      <c r="D488">
        <f t="shared" si="25"/>
        <v>0.053855999999998856</v>
      </c>
      <c r="E488">
        <f t="shared" si="26"/>
        <v>0.054040249999998846</v>
      </c>
    </row>
    <row r="489" spans="2:5" ht="12.75">
      <c r="B489" s="3">
        <v>3.7</v>
      </c>
      <c r="C489">
        <f t="shared" si="24"/>
        <v>5.4225</v>
      </c>
      <c r="D489">
        <f t="shared" si="25"/>
        <v>0.05404025000000125</v>
      </c>
      <c r="E489">
        <f t="shared" si="26"/>
        <v>0.05422500000000126</v>
      </c>
    </row>
    <row r="490" spans="2:5" ht="12.75">
      <c r="B490" s="3">
        <v>3.71</v>
      </c>
      <c r="C490">
        <f t="shared" si="24"/>
        <v>5.441025</v>
      </c>
      <c r="D490">
        <f t="shared" si="25"/>
        <v>0.05422499999999885</v>
      </c>
      <c r="E490">
        <f t="shared" si="26"/>
        <v>0.054410249999998835</v>
      </c>
    </row>
    <row r="491" spans="2:5" ht="12.75">
      <c r="B491" s="3">
        <v>3.72</v>
      </c>
      <c r="C491">
        <f t="shared" si="24"/>
        <v>5.4596</v>
      </c>
      <c r="D491">
        <f t="shared" si="25"/>
        <v>0.054410250000001256</v>
      </c>
      <c r="E491">
        <f t="shared" si="26"/>
        <v>0.05459600000000126</v>
      </c>
    </row>
    <row r="492" spans="2:5" ht="12.75">
      <c r="B492" s="3">
        <v>3.73</v>
      </c>
      <c r="C492">
        <f t="shared" si="24"/>
        <v>5.478225</v>
      </c>
      <c r="D492">
        <f t="shared" si="25"/>
        <v>0.05459599999999883</v>
      </c>
      <c r="E492">
        <f t="shared" si="26"/>
        <v>0.05478224999999883</v>
      </c>
    </row>
    <row r="493" spans="2:5" ht="12.75">
      <c r="B493" s="3">
        <v>3.74</v>
      </c>
      <c r="C493">
        <f t="shared" si="24"/>
        <v>5.4969</v>
      </c>
      <c r="D493">
        <f t="shared" si="25"/>
        <v>0.05478225000000127</v>
      </c>
      <c r="E493">
        <f t="shared" si="26"/>
        <v>0.054969000000001274</v>
      </c>
    </row>
    <row r="494" spans="2:5" ht="12.75">
      <c r="B494" s="3">
        <v>3.75</v>
      </c>
      <c r="C494">
        <f t="shared" si="24"/>
        <v>5.515625</v>
      </c>
      <c r="D494">
        <f t="shared" si="25"/>
        <v>0.05496899999999883</v>
      </c>
      <c r="E494">
        <f t="shared" si="26"/>
        <v>0.055156249999998824</v>
      </c>
    </row>
    <row r="495" spans="2:5" ht="12.75">
      <c r="B495" s="3">
        <v>3.76</v>
      </c>
      <c r="C495">
        <f t="shared" si="24"/>
        <v>5.5344</v>
      </c>
      <c r="D495">
        <f t="shared" si="25"/>
        <v>0.055156249999998824</v>
      </c>
      <c r="E495">
        <f t="shared" si="26"/>
        <v>0.05534399999999882</v>
      </c>
    </row>
    <row r="496" spans="2:5" ht="12.75">
      <c r="B496" s="3">
        <v>3.77</v>
      </c>
      <c r="C496">
        <f t="shared" si="24"/>
        <v>5.553224999999999</v>
      </c>
      <c r="D496">
        <f t="shared" si="25"/>
        <v>0.055344000000001274</v>
      </c>
      <c r="E496">
        <f t="shared" si="26"/>
        <v>0.055532250000001275</v>
      </c>
    </row>
    <row r="497" spans="2:5" ht="12.75">
      <c r="B497" s="3">
        <v>3.78</v>
      </c>
      <c r="C497">
        <f t="shared" si="24"/>
        <v>5.5721</v>
      </c>
      <c r="D497">
        <f t="shared" si="25"/>
        <v>0.05553224999999881</v>
      </c>
      <c r="E497">
        <f t="shared" si="26"/>
        <v>0.05572099999999881</v>
      </c>
    </row>
    <row r="498" spans="2:5" ht="12.75">
      <c r="B498" s="3">
        <v>3.79</v>
      </c>
      <c r="C498">
        <f t="shared" si="24"/>
        <v>5.591025</v>
      </c>
      <c r="D498">
        <f t="shared" si="25"/>
        <v>0.05572100000000128</v>
      </c>
      <c r="E498">
        <f t="shared" si="26"/>
        <v>0.05591025000000129</v>
      </c>
    </row>
    <row r="499" spans="2:5" ht="12.75">
      <c r="B499" s="3">
        <v>3.8</v>
      </c>
      <c r="C499">
        <f t="shared" si="24"/>
        <v>5.609999999999999</v>
      </c>
      <c r="D499">
        <f t="shared" si="25"/>
        <v>0.05591024999999881</v>
      </c>
      <c r="E499">
        <f t="shared" si="26"/>
        <v>0.0560999999999988</v>
      </c>
    </row>
    <row r="500" spans="2:5" ht="12.75">
      <c r="B500" s="3">
        <v>3.81</v>
      </c>
      <c r="C500">
        <f t="shared" si="24"/>
        <v>5.629025</v>
      </c>
      <c r="D500">
        <f t="shared" si="25"/>
        <v>0.05610000000000129</v>
      </c>
      <c r="E500">
        <f t="shared" si="26"/>
        <v>0.056290250000001305</v>
      </c>
    </row>
    <row r="501" spans="2:5" ht="12.75">
      <c r="B501" s="3">
        <v>3.82</v>
      </c>
      <c r="C501">
        <f t="shared" si="24"/>
        <v>5.6480999999999995</v>
      </c>
      <c r="D501">
        <f t="shared" si="25"/>
        <v>0.056290249999998807</v>
      </c>
      <c r="E501">
        <f t="shared" si="26"/>
        <v>0.05648099999999879</v>
      </c>
    </row>
    <row r="502" spans="2:5" ht="12.75">
      <c r="B502" s="3">
        <v>3.83</v>
      </c>
      <c r="C502">
        <f t="shared" si="24"/>
        <v>5.667225</v>
      </c>
      <c r="D502">
        <f t="shared" si="25"/>
        <v>0.0564810000000013</v>
      </c>
      <c r="E502">
        <f t="shared" si="26"/>
        <v>0.05667225000000131</v>
      </c>
    </row>
    <row r="503" spans="2:5" ht="12.75">
      <c r="B503" s="3">
        <v>3.84</v>
      </c>
      <c r="C503">
        <f t="shared" si="24"/>
        <v>5.6864</v>
      </c>
      <c r="D503">
        <f t="shared" si="25"/>
        <v>0.05667224999999879</v>
      </c>
      <c r="E503">
        <f t="shared" si="26"/>
        <v>0.056863999999998784</v>
      </c>
    </row>
    <row r="504" spans="2:5" ht="12.75">
      <c r="B504" s="3">
        <v>3.85</v>
      </c>
      <c r="C504">
        <f aca="true" t="shared" si="27" ref="C504:C519">B504*B504/4+2</f>
        <v>5.705625</v>
      </c>
      <c r="D504">
        <f t="shared" si="25"/>
        <v>0.05686400000000131</v>
      </c>
      <c r="E504">
        <f t="shared" si="26"/>
        <v>0.05705625000000132</v>
      </c>
    </row>
    <row r="505" spans="2:5" ht="12.75">
      <c r="B505" s="3">
        <v>3.86</v>
      </c>
      <c r="C505">
        <f t="shared" si="27"/>
        <v>5.7249</v>
      </c>
      <c r="D505">
        <f aca="true" t="shared" si="28" ref="D505:D519">(B505-B504)*C504</f>
        <v>0.05705624999999879</v>
      </c>
      <c r="E505">
        <f aca="true" t="shared" si="29" ref="E505:E519">(B505-B504)*C505</f>
        <v>0.05724899999999878</v>
      </c>
    </row>
    <row r="506" spans="2:5" ht="12.75">
      <c r="B506" s="3">
        <v>3.87</v>
      </c>
      <c r="C506">
        <f t="shared" si="27"/>
        <v>5.744225</v>
      </c>
      <c r="D506">
        <f t="shared" si="28"/>
        <v>0.05724900000000132</v>
      </c>
      <c r="E506">
        <f t="shared" si="29"/>
        <v>0.057442250000001326</v>
      </c>
    </row>
    <row r="507" spans="2:5" ht="12.75">
      <c r="B507" s="3">
        <v>3.88</v>
      </c>
      <c r="C507">
        <f t="shared" si="27"/>
        <v>5.7636</v>
      </c>
      <c r="D507">
        <f t="shared" si="28"/>
        <v>0.05744224999999878</v>
      </c>
      <c r="E507">
        <f t="shared" si="29"/>
        <v>0.05763599999999877</v>
      </c>
    </row>
    <row r="508" spans="2:5" ht="12.75">
      <c r="B508" s="3">
        <v>3.89</v>
      </c>
      <c r="C508">
        <f t="shared" si="27"/>
        <v>5.783025</v>
      </c>
      <c r="D508">
        <f t="shared" si="28"/>
        <v>0.05763600000000133</v>
      </c>
      <c r="E508">
        <f t="shared" si="29"/>
        <v>0.05783025000000134</v>
      </c>
    </row>
    <row r="509" spans="2:5" ht="12.75">
      <c r="B509" s="3">
        <v>3.9</v>
      </c>
      <c r="C509">
        <f t="shared" si="27"/>
        <v>5.8025</v>
      </c>
      <c r="D509">
        <f t="shared" si="28"/>
        <v>0.05783024999999877</v>
      </c>
      <c r="E509">
        <f t="shared" si="29"/>
        <v>0.058024999999998765</v>
      </c>
    </row>
    <row r="510" spans="2:5" ht="12.75">
      <c r="B510" s="3">
        <v>3.91</v>
      </c>
      <c r="C510">
        <f t="shared" si="27"/>
        <v>5.822025</v>
      </c>
      <c r="D510">
        <f t="shared" si="28"/>
        <v>0.05802500000000134</v>
      </c>
      <c r="E510">
        <f t="shared" si="29"/>
        <v>0.05822025000000135</v>
      </c>
    </row>
    <row r="511" spans="2:5" ht="12.75">
      <c r="B511" s="3">
        <v>3.92</v>
      </c>
      <c r="C511">
        <f t="shared" si="27"/>
        <v>5.8416</v>
      </c>
      <c r="D511">
        <f t="shared" si="28"/>
        <v>0.05822024999999876</v>
      </c>
      <c r="E511">
        <f t="shared" si="29"/>
        <v>0.058415999999998754</v>
      </c>
    </row>
    <row r="512" spans="2:5" ht="12.75">
      <c r="B512" s="3">
        <v>3.93</v>
      </c>
      <c r="C512">
        <f t="shared" si="27"/>
        <v>5.861225</v>
      </c>
      <c r="D512">
        <f t="shared" si="28"/>
        <v>0.05841600000000135</v>
      </c>
      <c r="E512">
        <f t="shared" si="29"/>
        <v>0.05861225000000136</v>
      </c>
    </row>
    <row r="513" spans="2:5" ht="12.75">
      <c r="B513" s="3">
        <v>3.94</v>
      </c>
      <c r="C513">
        <f t="shared" si="27"/>
        <v>5.8809000000000005</v>
      </c>
      <c r="D513">
        <f t="shared" si="28"/>
        <v>0.05861224999999875</v>
      </c>
      <c r="E513">
        <f t="shared" si="29"/>
        <v>0.05880899999999875</v>
      </c>
    </row>
    <row r="514" spans="2:5" ht="12.75">
      <c r="B514" s="3">
        <v>3.95</v>
      </c>
      <c r="C514">
        <f t="shared" si="27"/>
        <v>5.900625</v>
      </c>
      <c r="D514">
        <f t="shared" si="28"/>
        <v>0.05880900000000136</v>
      </c>
      <c r="E514">
        <f t="shared" si="29"/>
        <v>0.05900625000000136</v>
      </c>
    </row>
    <row r="515" spans="2:5" ht="12.75">
      <c r="B515" s="3">
        <v>3.96</v>
      </c>
      <c r="C515">
        <f t="shared" si="27"/>
        <v>5.9204</v>
      </c>
      <c r="D515">
        <f t="shared" si="28"/>
        <v>0.05900624999999874</v>
      </c>
      <c r="E515">
        <f t="shared" si="29"/>
        <v>0.05920399999999874</v>
      </c>
    </row>
    <row r="516" spans="2:5" ht="12.75">
      <c r="B516" s="3">
        <v>3.97</v>
      </c>
      <c r="C516">
        <f t="shared" si="27"/>
        <v>5.940225</v>
      </c>
      <c r="D516">
        <f t="shared" si="28"/>
        <v>0.05920400000000137</v>
      </c>
      <c r="E516">
        <f t="shared" si="29"/>
        <v>0.05940225000000137</v>
      </c>
    </row>
    <row r="517" spans="2:5" ht="12.75">
      <c r="B517" s="3">
        <v>3.98</v>
      </c>
      <c r="C517">
        <f t="shared" si="27"/>
        <v>5.960100000000001</v>
      </c>
      <c r="D517">
        <f t="shared" si="28"/>
        <v>0.059402249999998734</v>
      </c>
      <c r="E517">
        <f t="shared" si="29"/>
        <v>0.05960099999999874</v>
      </c>
    </row>
    <row r="518" spans="2:5" ht="12.75">
      <c r="B518" s="3">
        <v>3.99</v>
      </c>
      <c r="C518">
        <f t="shared" si="27"/>
        <v>5.980025</v>
      </c>
      <c r="D518">
        <f t="shared" si="28"/>
        <v>0.05960100000000138</v>
      </c>
      <c r="E518">
        <f t="shared" si="29"/>
        <v>0.05980025000000139</v>
      </c>
    </row>
    <row r="519" spans="2:5" ht="12.75">
      <c r="B519" s="3">
        <v>4</v>
      </c>
      <c r="C519">
        <f t="shared" si="27"/>
        <v>6</v>
      </c>
      <c r="D519">
        <f t="shared" si="28"/>
        <v>0.05980024999999873</v>
      </c>
      <c r="E519">
        <f t="shared" si="29"/>
        <v>0.05999999999999872</v>
      </c>
    </row>
    <row r="520" spans="4:7" ht="12.75">
      <c r="D520" s="1">
        <f>SUM(D120:D519)</f>
        <v>13.313349999999996</v>
      </c>
      <c r="E520" s="1">
        <f>SUM(E120:E519)</f>
        <v>13.353350000000004</v>
      </c>
      <c r="F520" s="1">
        <f>(E520-D520)</f>
        <v>0.04000000000000803</v>
      </c>
      <c r="G520" s="2">
        <f>F520*2/(D520+E520)</f>
        <v>0.00299999625000529</v>
      </c>
    </row>
  </sheetData>
  <sheetProtection password="EB20" sheet="1" objects="1" scenarios="1"/>
  <hyperlinks>
    <hyperlink ref="D3" r:id="rId1" display="www.r-krell.de"/>
  </hyperlinks>
  <printOptions/>
  <pageMargins left="0.75" right="0.75" top="1" bottom="1" header="0.4921259845" footer="0.4921259845"/>
  <pageSetup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Our Valued Customer</dc:creator>
  <cp:keywords/>
  <dc:description/>
  <cp:lastModifiedBy>Our Valued Customer</cp:lastModifiedBy>
  <cp:lastPrinted>2004-12-16T19:03:16Z</cp:lastPrinted>
  <dcterms:created xsi:type="dcterms:W3CDTF">2004-12-16T18:33:57Z</dcterms:created>
  <dcterms:modified xsi:type="dcterms:W3CDTF">2005-02-05T18:44:42Z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